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60" windowWidth="17790" windowHeight="6795"/>
  </bookViews>
  <sheets>
    <sheet name="Data" sheetId="1" r:id="rId1"/>
    <sheet name="Schema" sheetId="2" r:id="rId2"/>
    <sheet name="Validate" sheetId="3" r:id="rId3"/>
    <sheet name="About" sheetId="4" r:id="rId4"/>
    <sheet name="Example Data" sheetId="5" r:id="rId5"/>
  </sheets>
  <calcPr calcId="0"/>
</workbook>
</file>

<file path=xl/sharedStrings.xml><?xml version="1.0" encoding="utf-8"?>
<sst xmlns="http://schemas.openxmlformats.org/spreadsheetml/2006/main" count="605" uniqueCount="225">
  <si>
    <t>OrganisationURI</t>
  </si>
  <si>
    <t>OrganisationLabel</t>
  </si>
  <si>
    <t>SiteReference</t>
  </si>
  <si>
    <t>PreviouslyPartOf</t>
  </si>
  <si>
    <t>SiteNameAddress</t>
  </si>
  <si>
    <t>SiteplanURL</t>
  </si>
  <si>
    <t>CoordinateReferenceSystem</t>
  </si>
  <si>
    <t>GeoX</t>
  </si>
  <si>
    <t>GeoY</t>
  </si>
  <si>
    <t>Hectares</t>
  </si>
  <si>
    <t>OwnershipStatus</t>
  </si>
  <si>
    <t>Deliverable</t>
  </si>
  <si>
    <t>PlanningStatus</t>
  </si>
  <si>
    <t>PermissionType</t>
  </si>
  <si>
    <t>PermissionDate</t>
  </si>
  <si>
    <t>PlanningHistory</t>
  </si>
  <si>
    <t>ProposedForPIP</t>
  </si>
  <si>
    <t>MinNetDwellings</t>
  </si>
  <si>
    <t>DevelopmentDescription</t>
  </si>
  <si>
    <t>NonHousingDevelopment</t>
  </si>
  <si>
    <t>Part2</t>
  </si>
  <si>
    <t>NetDwellingsRangeFrom</t>
  </si>
  <si>
    <t>NetDwellingsRangeTo</t>
  </si>
  <si>
    <t>HazardousSubstances</t>
  </si>
  <si>
    <t>SiteInformation</t>
  </si>
  <si>
    <t>Notes</t>
  </si>
  <si>
    <t>FirstAddedDate</t>
  </si>
  <si>
    <t>LastUpdatedDate</t>
  </si>
  <si>
    <t>FieldName</t>
  </si>
  <si>
    <t>DataType</t>
  </si>
  <si>
    <t>Mandatory?</t>
  </si>
  <si>
    <t>Pattern</t>
  </si>
  <si>
    <t>anyURI</t>
  </si>
  <si>
    <t>yes</t>
  </si>
  <si>
    <t>^http:\/\/opendatacommunities.org\/id\/</t>
  </si>
  <si>
    <t>string</t>
  </si>
  <si>
    <t/>
  </si>
  <si>
    <t>^(http|https):\/\/</t>
  </si>
  <si>
    <t>(WGS84|OSGB36|ETRS89)</t>
  </si>
  <si>
    <t>decimal</t>
  </si>
  <si>
    <t>^[+-]?\d*\.?\d*$</t>
  </si>
  <si>
    <t>^\d*(\.\d{1,2})?$</t>
  </si>
  <si>
    <t>(owned by a public authority|not owned by a public authority|unknown ownership|mixed ownership)</t>
  </si>
  <si>
    <t>(yes)</t>
  </si>
  <si>
    <t>(permissioned|not permissioned|pending decision)</t>
  </si>
  <si>
    <t>date</t>
  </si>
  <si>
    <t>^$|^(?:(?:1[6-9]|[2]\d)\d{2})-(?:(?:0[1-9])|(?:1[0-2]))-(?:0[1-9]|1\d|2[0-8])$|^(?:(?:1[6-9]|[2]\d)\d{2})-(?:(?:(?:(?:0[13578]|1[02]))-31)|(?:(?:0[1,3-9]|1[0-2])-(?:29|30)))$|^(?:(?:(?:1[6-9]|2\d)(?:0[48]|[2468][048]|[13579][26])|(?:(?:16|2[048])00))-02-29)$</t>
  </si>
  <si>
    <t>^$|^(http|https):\/\/[^\| ]+(\|(http|https):\/\/[^\| ]+)*$</t>
  </si>
  <si>
    <t>integer</t>
  </si>
  <si>
    <t>text</t>
  </si>
  <si>
    <t>Row</t>
  </si>
  <si>
    <t>Value</t>
  </si>
  <si>
    <t>Error</t>
  </si>
  <si>
    <t>Purpose</t>
  </si>
  <si>
    <t>Publisher</t>
  </si>
  <si>
    <t>Name</t>
  </si>
  <si>
    <t>Version</t>
  </si>
  <si>
    <t>BrownfieldLandRegisterTemplate-ver1.0.xslm</t>
  </si>
  <si>
    <t>Department for Communities and Local Government (DCLG)</t>
  </si>
  <si>
    <t>1.0</t>
  </si>
  <si>
    <t>Author</t>
  </si>
  <si>
    <t xml:space="preserve">This is a template that can be used to prepare data that complies to the 'Brownfield land registers data standard' defined at https://www.gov.uk/government/publications/brownfield-land-registers-data-standard </t>
  </si>
  <si>
    <t>Licence</t>
  </si>
  <si>
    <t>Open Government Licence - http://www.nationalarchives.gov.uk/doc/open-government-licence/version/3/</t>
  </si>
  <si>
    <t>Date</t>
  </si>
  <si>
    <t>05/09/2017</t>
  </si>
  <si>
    <t xml:space="preserve">Download from </t>
  </si>
  <si>
    <t>Created Using</t>
  </si>
  <si>
    <t>Microsoft Excel 2016</t>
  </si>
  <si>
    <t>Guidance at</t>
  </si>
  <si>
    <t>(full planning permission|outline planning permission|reserved matters approval|permission in principle|technical details consent|planning permission granted under an order|other)</t>
  </si>
  <si>
    <t>https://www.gov.uk/government/publications/brownfield-land-registers-data-standard</t>
  </si>
  <si>
    <t>http://opendatacommunities.org/id/district-council/example</t>
  </si>
  <si>
    <t>Example District Council</t>
  </si>
  <si>
    <t>SHLAA001</t>
  </si>
  <si>
    <t>http://www.example.gov.uk/siteview.html?siteref=SHLAA001</t>
  </si>
  <si>
    <t>ETRS89</t>
  </si>
  <si>
    <t>not owned by a public authority</t>
  </si>
  <si>
    <t>permissioned</t>
  </si>
  <si>
    <t>outline planning permission</t>
  </si>
  <si>
    <t>http://www.example.gov.uk/planning/applications?appref=SHLAA001</t>
  </si>
  <si>
    <t>SHLAA002</t>
  </si>
  <si>
    <t>http://www.example.gov.uk/siteview.html?siteref=SHLAA002</t>
  </si>
  <si>
    <t>mixed ownership</t>
  </si>
  <si>
    <t>not permissioned</t>
  </si>
  <si>
    <t>SHLAA003</t>
  </si>
  <si>
    <t>http://www.example.gov.uk/siteview.html?siteref=SHLAA003</t>
  </si>
  <si>
    <t>SHLAA004</t>
  </si>
  <si>
    <t>http://www.example.gov.uk/siteview.html?siteref=SHLAA004</t>
  </si>
  <si>
    <t>owned by a public authority</t>
  </si>
  <si>
    <t>full planning permission</t>
  </si>
  <si>
    <t>SHLAA005</t>
  </si>
  <si>
    <t>http://www.example.gov.uk/siteview.html?siteref=SHLAA005</t>
  </si>
  <si>
    <t>permission in principle</t>
  </si>
  <si>
    <t>http://www.example.gov.uk/planning/applications?appref=SHLAA005</t>
  </si>
  <si>
    <t>SHLAA006</t>
  </si>
  <si>
    <t>http://www.example.gov.uk/siteview.html?siteref=SHLAA006</t>
  </si>
  <si>
    <t>http://www.example.gov.uk/planning/applications?appref=SHLAA006</t>
  </si>
  <si>
    <t>SHLAA007</t>
  </si>
  <si>
    <t>http://www.example.gov.uk/siteview.html?siteref=SHLAA007</t>
  </si>
  <si>
    <t>SHLAA008</t>
  </si>
  <si>
    <t>http://www.example.gov.uk/siteview.html?siteref=SHLAA008</t>
  </si>
  <si>
    <t>SHLAA009</t>
  </si>
  <si>
    <t>http://www.example.gov.uk/siteview.html?siteref=SHLAA009</t>
  </si>
  <si>
    <t>http://www.example.gov.uk/planning/applications?appref=SHLAA009</t>
  </si>
  <si>
    <t>SHLAA010</t>
  </si>
  <si>
    <t>http://www.example.gov.uk/siteview.html?siteref=SHLAA010</t>
  </si>
  <si>
    <t>SHLAA011</t>
  </si>
  <si>
    <t>http://www.example.gov.uk/siteview.html?siteref=SHLAA011</t>
  </si>
  <si>
    <t>SHLAA012</t>
  </si>
  <si>
    <t>http://www.example.gov.uk/siteview.html?siteref=SHLAA012</t>
  </si>
  <si>
    <t>unknown ownership</t>
  </si>
  <si>
    <t>SHLAA013</t>
  </si>
  <si>
    <t>http://www.example.gov.uk/siteview.html?siteref=SHLAA013</t>
  </si>
  <si>
    <t>pending decision</t>
  </si>
  <si>
    <t>http://www.example.gov.uk/planning/applications?appref=SHLAA013</t>
  </si>
  <si>
    <t>SHLAA014</t>
  </si>
  <si>
    <t>http://www.example.gov.uk/siteview.html?siteref=SHLAA014</t>
  </si>
  <si>
    <t>land behind example lane, example village</t>
  </si>
  <si>
    <t>20, two-storey semi-detached houses. One block of 10 single bedroom flats. C3.</t>
  </si>
  <si>
    <t>100, two-storey detached houses. 150, two-storey semi-detached houses.</t>
  </si>
  <si>
    <t xml:space="preserve">0.03 hectare of retail use. </t>
  </si>
  <si>
    <t>permission for 30 hectares of the site.</t>
  </si>
  <si>
    <t>24, two bedroom apartments. C3.</t>
  </si>
  <si>
    <t>40 two-bedroom apartments, 100 single bedroom apartments, 20 three-bedroom apartments. C3.</t>
  </si>
  <si>
    <t>150 single bedroom apartments, 80 two bedroom apartments.</t>
  </si>
  <si>
    <t>http://www.example.gov.uk/planning/applications?appref=SHLAA001|http://www.example.gov.uk/planning/applications?appref=SHLAA001(2)</t>
  </si>
  <si>
    <t>http://www.example.gov.uk/planning/applications?appref=SHLAA004|http://www.example.gov.uk/planning/applications?appref=SHLAA004(2)</t>
  </si>
  <si>
    <t>land allocated in neighbourhood plan for affordable housing.</t>
  </si>
  <si>
    <t>example lane, example town</t>
  </si>
  <si>
    <t>example road, example town</t>
  </si>
  <si>
    <t>land next to example lane, example village</t>
  </si>
  <si>
    <t>land next to example house, example town</t>
  </si>
  <si>
    <t>example park, example village</t>
  </si>
  <si>
    <t>land next to example avenue, example village</t>
  </si>
  <si>
    <t>land behind example avenue, example town</t>
  </si>
  <si>
    <t>land behind example park, off example lane, example town</t>
  </si>
  <si>
    <t>example park, example town</t>
  </si>
  <si>
    <t>land behind example, example town</t>
  </si>
  <si>
    <t>land on example lane, example village</t>
  </si>
  <si>
    <t>http://opendatacommunities.org/id/district-council/three-rivers</t>
  </si>
  <si>
    <t>Three Rivers District Council</t>
  </si>
  <si>
    <t>http://www3.threerivers.gov.uk/online-applications/applicationDetails.do?activeTab=summary&amp;keyVal=OVLA5PQFHRT00</t>
  </si>
  <si>
    <t>Allocated housing site, parts of which are also identified as a mixed use allocation for employment.</t>
  </si>
  <si>
    <t>http://www3.threerivers.gov.uk/online-applications/applicationDetails.do?activeTab=summary&amp;keyVal=O7D71GQF04900|http://www3.threerivers.gov.uk/online-applications/applicationDetails.do?activeTab=summary&amp;keyVal=OALWI7QF03N00e|http://www3.threerivers.gov.uk/online-applications/applicationDetails.do?activeTab=summary&amp;keyVal=OAAXA7QF6W000</t>
  </si>
  <si>
    <t xml:space="preserve"> </t>
  </si>
  <si>
    <t>OSGB36</t>
  </si>
  <si>
    <t>BR1</t>
  </si>
  <si>
    <t>"Knoll Oak, Sandy Lane, Northwood"</t>
  </si>
  <si>
    <t>"Pin Wei, 35 High Street, Abbots Langley"</t>
  </si>
  <si>
    <t>"Furtherfield Depot Furtherfield, Abbots Langley"</t>
  </si>
  <si>
    <t>"Hill Farm Industrial Estate, Hill Farm Avenue, Leavesden"</t>
  </si>
  <si>
    <t>"Langleybury House/School, Langleybury"</t>
  </si>
  <si>
    <t>"Royal British Legion, Church Lane, Sarratt"</t>
  </si>
  <si>
    <t>"33 Baldwins Lane, Croxley Green"</t>
  </si>
  <si>
    <t>"50-52 New Road, Croxley Green"</t>
  </si>
  <si>
    <t>"Police Station, Rectory Road, Rickmansworth"</t>
  </si>
  <si>
    <t>"Royal British Legion, Ebury Road, Rickmansworth"</t>
  </si>
  <si>
    <t>"Bridge Motors, Church Street, Rickmansworth"</t>
  </si>
  <si>
    <t>"The Fairway, Green Lane, Oxhey Hall"</t>
  </si>
  <si>
    <t>"Little Furze School, South Oxhey"</t>
  </si>
  <si>
    <t>"Grapevine Public House, Prestwick Road, South Oxhey"</t>
  </si>
  <si>
    <t>"Bury Hall, Bury Lane, Rickmansworth"</t>
  </si>
  <si>
    <t>"65 Toms Lane, Kings Langley"</t>
  </si>
  <si>
    <t>BR2</t>
  </si>
  <si>
    <t>BR3</t>
  </si>
  <si>
    <t>BR4</t>
  </si>
  <si>
    <t>BR5</t>
  </si>
  <si>
    <t>BR6A</t>
  </si>
  <si>
    <t>BR6B</t>
  </si>
  <si>
    <t>BR7</t>
  </si>
  <si>
    <t>BR8</t>
  </si>
  <si>
    <t>BR9</t>
  </si>
  <si>
    <t>BR10</t>
  </si>
  <si>
    <t>BR11</t>
  </si>
  <si>
    <t>BR12</t>
  </si>
  <si>
    <t>BR13</t>
  </si>
  <si>
    <t>BR14</t>
  </si>
  <si>
    <t>BR15</t>
  </si>
  <si>
    <t>BR16</t>
  </si>
  <si>
    <t>BR17</t>
  </si>
  <si>
    <t>BR18</t>
  </si>
  <si>
    <t>BR19</t>
  </si>
  <si>
    <t>BR20</t>
  </si>
  <si>
    <t>BR21</t>
  </si>
  <si>
    <t>BR22</t>
  </si>
  <si>
    <t>BR23</t>
  </si>
  <si>
    <t>BR24</t>
  </si>
  <si>
    <t>BR26</t>
  </si>
  <si>
    <t>BR25</t>
  </si>
  <si>
    <t>BR27</t>
  </si>
  <si>
    <t>BR28</t>
  </si>
  <si>
    <t>"Land at Chorleywood Station, Chorleywood"</t>
  </si>
  <si>
    <t>"Land at Park Road, High Street, Rickmansworth"</t>
  </si>
  <si>
    <t>http://www3.threerivers.gov.uk/online-applications/applicationDetails.do?activeTab=summary&amp;keyVal=OM4M97QFG6R00</t>
  </si>
  <si>
    <t>This site is part of the Council's development brief for 'Langleybury and the Grove'</t>
  </si>
  <si>
    <t>http://www3.threerivers.gov.uk/online-applications/applicationDetails.do?activeTab=summary&amp;keyVal=OWMLL0QFHWY00</t>
  </si>
  <si>
    <t>http://www3.threerivers.gov.uk/online-applications/applicationDetails.do?activeTab=summary&amp;keyVal=K59ZX6QF03W00</t>
  </si>
  <si>
    <t>http://www3.threerivers.gov.uk/online-applications/applicationDetails.do?activeTab=summary&amp;keyVal=MVXQNAQF6W000|http://www3.threerivers.gov.uk/online-applications/applicationDetails.do?activeTab=summary&amp;keyVal=MOOWKJQF00U00</t>
  </si>
  <si>
    <t>http://www3.threerivers.gov.uk/online-applications/applicationDetails.do?activeTab=summary&amp;keyVal=7300799DC</t>
  </si>
  <si>
    <t>"Depot, Stockers Farm Road, Rickmansworth"</t>
  </si>
  <si>
    <t>http://www3.threerivers.gov.uk/online-applications/applicationDetails.do?activeTab=summary&amp;keyVal=OIMP0AQFFP000|http://www3.threerivers.gov.uk/online-applications/applicationDetails.do?activeTab=summary&amp;keyVal=O1YP0BQF6W000|http://www3.threerivers.gov.uk/online-applications/applicationDetails.do?activeTab=summary&amp;keyVal=MQWRJPQF05K00</t>
  </si>
  <si>
    <t>http://www3.threerivers.gov.uk/online-applications/applicationDetails.do?activeTab=summary&amp;keyVal=OTMWUZQFHGH00|http://www3.threerivers.gov.uk/online-applications/applicationDetails.do?activeTab=summary&amp;keyVal=OIFLF8QFFN500</t>
  </si>
  <si>
    <t>http://www3.threerivers.gov.uk/online-applications/applicationDetails.do?activeTab=summary&amp;keyVal=O0F7PRQF03N00</t>
  </si>
  <si>
    <t>Demolition of existing dwelling and builders yard buildings and redevelopment of the site with four detached dwellings and associated gardens and car parking with access to the dwellings via existing entrance to the site from Toms Lane</t>
  </si>
  <si>
    <t>Has planning permission for four dwellings, however has also been put forward as a potential development site as part of the Council's Call for Sites consultation</t>
  </si>
  <si>
    <t>Residential development for affordable housing on former Royal British Legion site, comprising 10no affordable homes and associated infrastructure including access and landscaping</t>
  </si>
  <si>
    <t>Rural exception site in Sarratt village</t>
  </si>
  <si>
    <t>Redevelopment of the site to provide 40 residential dwellings in three appartment blocks, with Block 1 and Block 2 extending to four storeys in height, and Block 3 extending to three storeys in height with associated underground parking, private and communal amenity space, refuse and cycle storage. Creation of second access off Eastbury Avenue</t>
  </si>
  <si>
    <t>Demolition of Public House and erection of one three storey and one two storey residential block, comprising a total of 33 flats with associated parking and landscaping</t>
  </si>
  <si>
    <t>Hybrid planning application for the phased comprehensive redevelopment of the land at South Oxhey (South Oxhey Central, Maylands Road, Hayling Road and Hallowes Crescent) to include the demolition of existing buildings and provision of residential led mixed use development comprising Use Classes C3, A1/A2/A3/A4/A5 and D1/D2, with associated site preparation/enabling works, transport infrastructure works, landscaping works and provision of car parking</t>
  </si>
  <si>
    <t>Demolition of existing hall and provision of 17no units of temporary residential accommodation with associated car parking and landscape works</t>
  </si>
  <si>
    <t>http://www.threerivers.gov.uk/egcl-page/langleybury-and-the-grove-development-brief</t>
  </si>
  <si>
    <t>Planning permission has been granted for parts of the site, however there are still sections of the site suitable for brownfield housing development</t>
  </si>
  <si>
    <t>Police station has been demolished, however no planning application for the development of the site has been received by the Council</t>
  </si>
  <si>
    <t>"Land at Three Acres, Toms Lane, Kings Langley"</t>
  </si>
  <si>
    <t>"Land at Maple Cross, Maple Lodge"</t>
  </si>
  <si>
    <t>"Rickmansworth Station Car Park, Rickmansworth"</t>
  </si>
  <si>
    <t>"Land at Rickmansworth Station, Rickmansworth"</t>
  </si>
  <si>
    <t>"Former Sir James Altham School, South Oxhey"</t>
  </si>
  <si>
    <t>"Kings Langley Employment Area, Kings Langley"</t>
  </si>
  <si>
    <t>"Mansion House Farm Equastrian Centre, Bedmond Road, Abbots Langley"</t>
  </si>
  <si>
    <t>"Croxley Station Car Park and Timber Yard, Croxley Green"</t>
  </si>
  <si>
    <t>"Pocklington House, Eastbury Avenue, Northwood"</t>
  </si>
  <si>
    <t>"Northwick Day Centre, South Oxhey Town Centre"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</si>
</sst>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000000"/>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1"/>
      <color rgb="FF000000"/>
      <name val="Calibri"/>
      <family val="2"/>
    </font>
    <font>
      <u/>
      <sz val="11"/>
      <color theme="1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applyNumberFormat="0" applyFill="0" applyBorder="0" applyAlignment="0" applyProtection="0"/>
  </cellStyleXfs>
  <cellXfs count="20">
    <xf numFmtId="0" fontId="0" fillId="0" borderId="0" xfId="0"/>
    <xf numFmtId="0" fontId="18" fillId="0" borderId="0" xfId="0" applyNumberFormat="1" applyFont="1" applyFill="1" applyBorder="1" applyAlignment="1" applyProtection="1"/>
    <xf numFmtId="49" fontId="16" fillId="0" borderId="0" xfId="0" applyNumberFormat="1" applyFont="1" applyFill="1" applyBorder="1" applyAlignment="1" applyProtection="1">
      <alignment vertical="top" wrapText="1"/>
    </xf>
    <xf numFmtId="0" fontId="16" fillId="0" borderId="0" xfId="0" applyNumberFormat="1" applyFont="1" applyFill="1" applyBorder="1" applyAlignment="1" applyProtection="1">
      <alignment vertical="top" wrapText="1"/>
    </xf>
    <xf numFmtId="164" fontId="16" fillId="0" borderId="0" xfId="0" applyNumberFormat="1" applyFont="1" applyFill="1" applyBorder="1" applyAlignment="1" applyProtection="1">
      <alignment vertical="top" wrapText="1"/>
    </xf>
    <xf numFmtId="1" fontId="16" fillId="0" borderId="0" xfId="0" applyNumberFormat="1" applyFont="1" applyFill="1" applyBorder="1" applyAlignment="1" applyProtection="1">
      <alignment vertical="top" wrapText="1"/>
    </xf>
    <xf numFmtId="0" fontId="16" fillId="0" borderId="0" xfId="0" applyFont="1" applyAlignment="1">
      <alignment vertical="top" wrapText="1"/>
    </xf>
    <xf numFmtId="0" fontId="0" fillId="0" borderId="0" xfId="0" applyAlignment="1">
      <alignment vertical="top" wrapText="1"/>
    </xf>
    <xf numFmtId="49" fontId="0" fillId="0" borderId="0" xfId="0" applyNumberFormat="1" applyFont="1" applyFill="1" applyBorder="1" applyAlignment="1" applyProtection="1">
      <alignment vertical="top" wrapText="1"/>
    </xf>
    <xf numFmtId="0" fontId="0" fillId="0" borderId="0" xfId="0" applyNumberFormat="1" applyFont="1" applyFill="1" applyBorder="1" applyAlignment="1" applyProtection="1">
      <alignment vertical="top" wrapText="1"/>
    </xf>
    <xf numFmtId="164" fontId="0" fillId="0" borderId="0" xfId="0" applyNumberFormat="1" applyFont="1" applyFill="1" applyBorder="1" applyAlignment="1" applyProtection="1">
      <alignment vertical="top" wrapText="1"/>
    </xf>
    <xf numFmtId="1" fontId="0" fillId="0" borderId="0" xfId="0" applyNumberFormat="1" applyFont="1" applyFill="1" applyBorder="1" applyAlignment="1" applyProtection="1">
      <alignment vertical="top" wrapText="1"/>
    </xf>
    <xf numFmtId="49" fontId="0" fillId="0" borderId="0" xfId="0" applyNumberFormat="1" applyAlignment="1">
      <alignment vertical="top" wrapText="1"/>
    </xf>
    <xf numFmtId="0" fontId="20" fillId="0" borderId="0" xfId="42" applyAlignment="1">
      <alignment vertical="top" wrapText="1"/>
    </xf>
    <xf numFmtId="165" fontId="0" fillId="0" borderId="0" xfId="0" applyNumberFormat="1"/>
    <xf numFmtId="2" fontId="0" fillId="0" borderId="0" xfId="0" applyNumberFormat="1"/>
    <xf numFmtId="164" fontId="0" fillId="0" borderId="0" xfId="0" applyNumberFormat="1"/>
    <xf numFmtId="0" fontId="20" fillId="0" borderId="0" xfId="42"/>
    <xf numFmtId="49" fontId="20" fillId="0" borderId="0" xfId="42" applyNumberFormat="1" applyFill="1" applyBorder="1" applyAlignment="1" applyProtection="1">
      <alignment vertical="top" wrapText="1"/>
    </xf>
    <xf numFmtId="1" fontId="0" fillId="0" borderId="0" xfId="0" applyNumberFormat="1" applyAlignment="1">
      <alignmen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0</xdr:row>
          <xdr:rowOff>19050</xdr:rowOff>
        </xdr:from>
        <xdr:to>
          <xdr:col>0</xdr:col>
          <xdr:colOff>1200150</xdr:colOff>
          <xdr:row>1</xdr:row>
          <xdr:rowOff>0</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rPr>
                <a:t>Validate</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opendatacommunities.org/id/district-council/three-rivers" TargetMode="External"/><Relationship Id="rId18" Type="http://schemas.openxmlformats.org/officeDocument/2006/relationships/hyperlink" Target="http://opendatacommunities.org/id/district-council/three-rivers" TargetMode="External"/><Relationship Id="rId26" Type="http://schemas.openxmlformats.org/officeDocument/2006/relationships/hyperlink" Target="http://opendatacommunities.org/id/district-council/three-rivers" TargetMode="External"/><Relationship Id="rId21" Type="http://schemas.openxmlformats.org/officeDocument/2006/relationships/hyperlink" Target="http://opendatacommunities.org/id/district-council/three-rivers" TargetMode="External"/><Relationship Id="rId34" Type="http://schemas.openxmlformats.org/officeDocument/2006/relationships/hyperlink" Target="http://www3.threerivers.gov.uk/online-applications/applicationDetails.do?activeTab=summary&amp;keyVal=MVXQNAQF6W000|http://www3.threerivers.gov.uk/online-applications/applicationDetails.do?activeTab=summary&amp;keyVal=MOOWKJQF00U00" TargetMode="External"/><Relationship Id="rId7" Type="http://schemas.openxmlformats.org/officeDocument/2006/relationships/hyperlink" Target="http://opendatacommunities.org/id/district-council/three-rivers" TargetMode="External"/><Relationship Id="rId12" Type="http://schemas.openxmlformats.org/officeDocument/2006/relationships/hyperlink" Target="http://opendatacommunities.org/id/district-council/three-rivers" TargetMode="External"/><Relationship Id="rId17" Type="http://schemas.openxmlformats.org/officeDocument/2006/relationships/hyperlink" Target="http://opendatacommunities.org/id/district-council/three-rivers" TargetMode="External"/><Relationship Id="rId25" Type="http://schemas.openxmlformats.org/officeDocument/2006/relationships/hyperlink" Target="http://www3.threerivers.gov.uk/online-applications/applicationDetails.do?activeTab=summary&amp;keyVal=OVLA5PQFHRT00" TargetMode="External"/><Relationship Id="rId33" Type="http://schemas.openxmlformats.org/officeDocument/2006/relationships/hyperlink" Target="http://www3.threerivers.gov.uk/online-applications/applicationDetails.do?activeTab=summary&amp;keyVal=K59ZX6QF03W00" TargetMode="External"/><Relationship Id="rId2" Type="http://schemas.openxmlformats.org/officeDocument/2006/relationships/hyperlink" Target="http://opendatacommunities.org/id/district-council/three-rivers" TargetMode="External"/><Relationship Id="rId16" Type="http://schemas.openxmlformats.org/officeDocument/2006/relationships/hyperlink" Target="http://opendatacommunities.org/id/district-council/three-rivers" TargetMode="External"/><Relationship Id="rId20" Type="http://schemas.openxmlformats.org/officeDocument/2006/relationships/hyperlink" Target="http://opendatacommunities.org/id/district-council/three-rivers" TargetMode="External"/><Relationship Id="rId29" Type="http://schemas.openxmlformats.org/officeDocument/2006/relationships/hyperlink" Target="http://opendatacommunities.org/id/district-council/three-rivers" TargetMode="External"/><Relationship Id="rId1" Type="http://schemas.openxmlformats.org/officeDocument/2006/relationships/hyperlink" Target="http://opendatacommunities.org/id/district-council/three-rivers" TargetMode="External"/><Relationship Id="rId6" Type="http://schemas.openxmlformats.org/officeDocument/2006/relationships/hyperlink" Target="http://opendatacommunities.org/id/district-council/three-rivers" TargetMode="External"/><Relationship Id="rId11" Type="http://schemas.openxmlformats.org/officeDocument/2006/relationships/hyperlink" Target="http://opendatacommunities.org/id/district-council/three-rivers" TargetMode="External"/><Relationship Id="rId24" Type="http://schemas.openxmlformats.org/officeDocument/2006/relationships/hyperlink" Target="http://opendatacommunities.org/id/district-council/three-rivers" TargetMode="External"/><Relationship Id="rId32" Type="http://schemas.openxmlformats.org/officeDocument/2006/relationships/hyperlink" Target="http://www3.threerivers.gov.uk/online-applications/applicationDetails.do?activeTab=summary&amp;keyVal=OWMLL0QFHWY00" TargetMode="External"/><Relationship Id="rId37" Type="http://schemas.openxmlformats.org/officeDocument/2006/relationships/printerSettings" Target="../printerSettings/printerSettings1.bin"/><Relationship Id="rId5" Type="http://schemas.openxmlformats.org/officeDocument/2006/relationships/hyperlink" Target="http://opendatacommunities.org/id/district-council/three-rivers" TargetMode="External"/><Relationship Id="rId15" Type="http://schemas.openxmlformats.org/officeDocument/2006/relationships/hyperlink" Target="http://opendatacommunities.org/id/district-council/three-rivers" TargetMode="External"/><Relationship Id="rId23" Type="http://schemas.openxmlformats.org/officeDocument/2006/relationships/hyperlink" Target="http://opendatacommunities.org/id/district-council/three-rivers" TargetMode="External"/><Relationship Id="rId28" Type="http://schemas.openxmlformats.org/officeDocument/2006/relationships/hyperlink" Target="http://www3.threerivers.gov.uk/online-applications/applicationDetails.do?activeTab=summary&amp;keyVal=OTMWUZQFHGH00|http://www3.threerivers.gov.uk/online-applications/applicationDetails.do?activeTab=summary&amp;keyVal=OIFLF8QFFN500" TargetMode="External"/><Relationship Id="rId36" Type="http://schemas.openxmlformats.org/officeDocument/2006/relationships/hyperlink" Target="http://www3.threerivers.gov.uk/online-applications/applicationDetails.do?activeTab=summary&amp;keyVal=O0F7PRQF03N00" TargetMode="External"/><Relationship Id="rId10" Type="http://schemas.openxmlformats.org/officeDocument/2006/relationships/hyperlink" Target="http://opendatacommunities.org/id/district-council/three-rivers" TargetMode="External"/><Relationship Id="rId19" Type="http://schemas.openxmlformats.org/officeDocument/2006/relationships/hyperlink" Target="http://opendatacommunities.org/id/district-council/three-rivers" TargetMode="External"/><Relationship Id="rId31" Type="http://schemas.openxmlformats.org/officeDocument/2006/relationships/hyperlink" Target="http://www3.threerivers.gov.uk/online-applications/applicationDetails.do?activeTab=summary&amp;keyVal=OM4M97QFG6R00" TargetMode="External"/><Relationship Id="rId4" Type="http://schemas.openxmlformats.org/officeDocument/2006/relationships/hyperlink" Target="http://opendatacommunities.org/id/district-council/three-rivers" TargetMode="External"/><Relationship Id="rId9" Type="http://schemas.openxmlformats.org/officeDocument/2006/relationships/hyperlink" Target="http://opendatacommunities.org/id/district-council/three-rivers" TargetMode="External"/><Relationship Id="rId14" Type="http://schemas.openxmlformats.org/officeDocument/2006/relationships/hyperlink" Target="http://opendatacommunities.org/id/district-council/three-rivers" TargetMode="External"/><Relationship Id="rId22" Type="http://schemas.openxmlformats.org/officeDocument/2006/relationships/hyperlink" Target="http://opendatacommunities.org/id/district-council/three-rivers" TargetMode="External"/><Relationship Id="rId27" Type="http://schemas.openxmlformats.org/officeDocument/2006/relationships/hyperlink" Target="http://opendatacommunities.org/id/district-council/three-rivers" TargetMode="External"/><Relationship Id="rId30" Type="http://schemas.openxmlformats.org/officeDocument/2006/relationships/hyperlink" Target="http://opendatacommunities.org/id/district-council/three-rivers" TargetMode="External"/><Relationship Id="rId35" Type="http://schemas.openxmlformats.org/officeDocument/2006/relationships/hyperlink" Target="http://www3.threerivers.gov.uk/online-applications/applicationDetails.do?activeTab=summary&amp;keyVal=7300799DC" TargetMode="External"/><Relationship Id="rId8" Type="http://schemas.openxmlformats.org/officeDocument/2006/relationships/hyperlink" Target="http://opendatacommunities.org/id/district-council/three-rivers" TargetMode="External"/><Relationship Id="rId3" Type="http://schemas.openxmlformats.org/officeDocument/2006/relationships/hyperlink" Target="http://opendatacommunities.org/id/district-council/three-rivers"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publications/brownfield-land-registers-data-standard" TargetMode="External"/><Relationship Id="rId1" Type="http://schemas.openxmlformats.org/officeDocument/2006/relationships/hyperlink" Target="https://www.gov.uk/government/publications/brownfield-land-registers-data-standard"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30"/>
  <sheetViews>
    <sheetView tabSelected="1" workbookViewId="0">
      <pane ySplit="1" topLeftCell="A2" activePane="bottomLeft" state="frozen"/>
      <selection pane="bottomLeft" sqref="A1:AB30"/>
    </sheetView>
  </sheetViews>
  <sheetFormatPr defaultColWidth="12" defaultRowHeight="15" x14ac:dyDescent="0.25"/>
  <cols>
    <col min="1" max="1" width="19" style="8" customWidth="1"/>
    <col min="2" max="2" width="23.28515625" style="8" customWidth="1"/>
    <col min="3" max="3" width="16.5703125" style="8" customWidth="1"/>
    <col min="4" max="4" width="16.140625" style="8" customWidth="1"/>
    <col min="5" max="5" width="29.28515625" style="8" customWidth="1"/>
    <col min="6" max="6" width="29.5703125" style="8" customWidth="1"/>
    <col min="7" max="7" width="12.7109375" style="8" customWidth="1"/>
    <col min="8" max="8" width="12.28515625" style="9" customWidth="1"/>
    <col min="9" max="9" width="12.7109375" style="9" customWidth="1"/>
    <col min="10" max="10" width="12" style="9" customWidth="1"/>
    <col min="11" max="11" width="15.28515625" style="8" customWidth="1"/>
    <col min="12" max="12" width="11" style="9" customWidth="1"/>
    <col min="13" max="13" width="16.42578125" style="8" customWidth="1"/>
    <col min="14" max="14" width="14.28515625" style="8" customWidth="1"/>
    <col min="15" max="15" width="15.140625" style="10" customWidth="1"/>
    <col min="16" max="16" width="23.7109375" style="8" customWidth="1"/>
    <col min="17" max="17" width="8.7109375" style="9" customWidth="1"/>
    <col min="18" max="18" width="14.85546875" style="11" customWidth="1"/>
    <col min="19" max="19" width="31.140625" style="8" customWidth="1"/>
    <col min="20" max="20" width="23.85546875" style="8" customWidth="1"/>
    <col min="21" max="21" width="7.5703125" style="8" customWidth="1"/>
    <col min="22" max="23" width="11.5703125" style="11" bestFit="1" customWidth="1"/>
    <col min="24" max="24" width="9.85546875" style="8" customWidth="1"/>
    <col min="25" max="25" width="30.7109375" style="8" customWidth="1"/>
    <col min="26" max="26" width="32" style="8" customWidth="1"/>
    <col min="27" max="27" width="13.28515625" style="10" customWidth="1"/>
    <col min="28" max="28" width="16.42578125" style="10" customWidth="1"/>
    <col min="29" max="16384" width="12" style="7"/>
  </cols>
  <sheetData>
    <row r="1" spans="1:28" s="6" customFormat="1" ht="45" x14ac:dyDescent="0.25">
      <c r="A1" s="2" t="s">
        <v>0</v>
      </c>
      <c r="B1" s="2" t="s">
        <v>1</v>
      </c>
      <c r="C1" s="2" t="s">
        <v>2</v>
      </c>
      <c r="D1" s="2" t="s">
        <v>3</v>
      </c>
      <c r="E1" s="2" t="s">
        <v>4</v>
      </c>
      <c r="F1" s="2" t="s">
        <v>5</v>
      </c>
      <c r="G1" s="2" t="s">
        <v>6</v>
      </c>
      <c r="H1" s="3" t="s">
        <v>7</v>
      </c>
      <c r="I1" s="3" t="s">
        <v>8</v>
      </c>
      <c r="J1" s="3" t="s">
        <v>9</v>
      </c>
      <c r="K1" s="2" t="s">
        <v>10</v>
      </c>
      <c r="L1" s="3" t="s">
        <v>11</v>
      </c>
      <c r="M1" s="2" t="s">
        <v>12</v>
      </c>
      <c r="N1" s="2" t="s">
        <v>13</v>
      </c>
      <c r="O1" s="4" t="s">
        <v>14</v>
      </c>
      <c r="P1" s="2" t="s">
        <v>15</v>
      </c>
      <c r="Q1" s="3" t="s">
        <v>16</v>
      </c>
      <c r="R1" s="5" t="s">
        <v>17</v>
      </c>
      <c r="S1" s="2" t="s">
        <v>18</v>
      </c>
      <c r="T1" s="2" t="s">
        <v>19</v>
      </c>
      <c r="U1" s="2" t="s">
        <v>20</v>
      </c>
      <c r="V1" s="5" t="s">
        <v>21</v>
      </c>
      <c r="W1" s="5" t="s">
        <v>22</v>
      </c>
      <c r="X1" s="2" t="s">
        <v>23</v>
      </c>
      <c r="Y1" s="2" t="s">
        <v>24</v>
      </c>
      <c r="Z1" s="2" t="s">
        <v>25</v>
      </c>
      <c r="AA1" s="4" t="s">
        <v>26</v>
      </c>
      <c r="AB1" s="4" t="s">
        <v>27</v>
      </c>
    </row>
    <row r="2" spans="1:28" ht="120" x14ac:dyDescent="0.25">
      <c r="A2" s="17" t="s">
        <v>140</v>
      </c>
      <c r="B2" s="8" t="s">
        <v>141</v>
      </c>
      <c r="C2" s="8" t="s">
        <v>147</v>
      </c>
      <c r="E2" s="8" t="s">
        <v>215</v>
      </c>
      <c r="G2" s="8" t="s">
        <v>146</v>
      </c>
      <c r="H2" s="19">
        <v>507905</v>
      </c>
      <c r="I2" s="9">
        <v>203001</v>
      </c>
      <c r="J2" s="9">
        <v>0.42</v>
      </c>
      <c r="K2" s="8" t="s">
        <v>77</v>
      </c>
      <c r="L2" s="9" t="s">
        <v>33</v>
      </c>
      <c r="M2" s="8" t="s">
        <v>78</v>
      </c>
      <c r="N2" s="8" t="s">
        <v>90</v>
      </c>
      <c r="O2" s="10">
        <v>43056</v>
      </c>
      <c r="P2" s="18" t="s">
        <v>142</v>
      </c>
      <c r="R2" s="11">
        <v>12</v>
      </c>
      <c r="S2" s="8" t="s">
        <v>204</v>
      </c>
      <c r="V2" s="11">
        <v>12</v>
      </c>
      <c r="W2" s="11">
        <v>17</v>
      </c>
      <c r="Z2" s="8" t="s">
        <v>205</v>
      </c>
      <c r="AA2" s="10">
        <v>43081</v>
      </c>
      <c r="AB2" s="10">
        <v>43081</v>
      </c>
    </row>
    <row r="3" spans="1:28" ht="30" x14ac:dyDescent="0.25">
      <c r="A3" s="17" t="s">
        <v>140</v>
      </c>
      <c r="B3" s="8" t="s">
        <v>141</v>
      </c>
      <c r="C3" s="8" t="s">
        <v>164</v>
      </c>
      <c r="E3" s="8" t="s">
        <v>192</v>
      </c>
      <c r="G3" s="8" t="s">
        <v>146</v>
      </c>
      <c r="H3" s="9">
        <v>502688</v>
      </c>
      <c r="I3" s="9">
        <v>195966</v>
      </c>
      <c r="J3" s="9">
        <v>0.72</v>
      </c>
      <c r="K3" s="8" t="s">
        <v>89</v>
      </c>
      <c r="L3" s="9" t="s">
        <v>33</v>
      </c>
      <c r="M3" s="8" t="s">
        <v>84</v>
      </c>
      <c r="R3" s="11">
        <v>21</v>
      </c>
      <c r="V3" s="11">
        <v>21</v>
      </c>
      <c r="W3" s="11">
        <v>30</v>
      </c>
      <c r="AA3" s="10">
        <v>43081</v>
      </c>
      <c r="AB3" s="10">
        <v>43081</v>
      </c>
    </row>
    <row r="4" spans="1:28" ht="30" x14ac:dyDescent="0.25">
      <c r="A4" s="17" t="s">
        <v>140</v>
      </c>
      <c r="B4" s="8" t="s">
        <v>141</v>
      </c>
      <c r="C4" s="8" t="s">
        <v>165</v>
      </c>
      <c r="E4" s="8" t="s">
        <v>148</v>
      </c>
      <c r="G4" s="8" t="s">
        <v>146</v>
      </c>
      <c r="H4" s="9">
        <v>510365</v>
      </c>
      <c r="I4" s="9">
        <v>192410</v>
      </c>
      <c r="J4" s="9">
        <v>7.0000000000000007E-2</v>
      </c>
      <c r="K4" s="8" t="s">
        <v>77</v>
      </c>
      <c r="L4" s="9" t="s">
        <v>33</v>
      </c>
      <c r="M4" s="8" t="s">
        <v>84</v>
      </c>
      <c r="R4" s="11">
        <v>5</v>
      </c>
      <c r="V4" s="11">
        <v>5</v>
      </c>
      <c r="W4" s="11">
        <v>7</v>
      </c>
      <c r="AA4" s="10">
        <v>43081</v>
      </c>
      <c r="AB4" s="10">
        <v>43081</v>
      </c>
    </row>
    <row r="5" spans="1:28" ht="30" x14ac:dyDescent="0.25">
      <c r="A5" s="17" t="s">
        <v>140</v>
      </c>
      <c r="B5" s="8" t="s">
        <v>141</v>
      </c>
      <c r="C5" s="8" t="s">
        <v>166</v>
      </c>
      <c r="E5" s="8" t="s">
        <v>216</v>
      </c>
      <c r="G5" s="8" t="s">
        <v>146</v>
      </c>
      <c r="H5" s="9">
        <v>503755</v>
      </c>
      <c r="I5" s="9">
        <v>193012</v>
      </c>
      <c r="J5" s="9">
        <v>3.18</v>
      </c>
      <c r="K5" s="8" t="s">
        <v>77</v>
      </c>
      <c r="L5" s="9" t="s">
        <v>33</v>
      </c>
      <c r="M5" s="8" t="s">
        <v>84</v>
      </c>
      <c r="R5" s="11">
        <v>21</v>
      </c>
      <c r="V5" s="11">
        <v>21</v>
      </c>
      <c r="W5" s="11">
        <v>28</v>
      </c>
      <c r="AA5" s="10">
        <v>43081</v>
      </c>
      <c r="AB5" s="10">
        <v>43081</v>
      </c>
    </row>
    <row r="6" spans="1:28" ht="30" x14ac:dyDescent="0.25">
      <c r="A6" s="17" t="s">
        <v>140</v>
      </c>
      <c r="B6" s="8" t="s">
        <v>141</v>
      </c>
      <c r="C6" s="8" t="s">
        <v>167</v>
      </c>
      <c r="E6" s="8" t="s">
        <v>193</v>
      </c>
      <c r="G6" s="8" t="s">
        <v>146</v>
      </c>
      <c r="H6" s="9">
        <v>506158</v>
      </c>
      <c r="I6" s="9">
        <v>194719</v>
      </c>
      <c r="J6" s="9">
        <v>0.61</v>
      </c>
      <c r="K6" s="8" t="s">
        <v>89</v>
      </c>
      <c r="L6" s="9" t="s">
        <v>33</v>
      </c>
      <c r="M6" s="8" t="s">
        <v>84</v>
      </c>
      <c r="R6" s="11">
        <v>18</v>
      </c>
      <c r="V6" s="11">
        <v>18</v>
      </c>
      <c r="W6" s="11">
        <v>24.4</v>
      </c>
      <c r="AA6" s="10">
        <v>43081</v>
      </c>
      <c r="AB6" s="10">
        <v>43081</v>
      </c>
    </row>
    <row r="7" spans="1:28" ht="30" x14ac:dyDescent="0.25">
      <c r="A7" s="17" t="s">
        <v>140</v>
      </c>
      <c r="B7" s="8" t="s">
        <v>141</v>
      </c>
      <c r="C7" s="8" t="s">
        <v>168</v>
      </c>
      <c r="E7" s="8" t="s">
        <v>217</v>
      </c>
      <c r="G7" s="8" t="s">
        <v>146</v>
      </c>
      <c r="H7" s="9">
        <v>505727</v>
      </c>
      <c r="I7" s="9">
        <v>194618</v>
      </c>
      <c r="J7" s="9">
        <v>0.06</v>
      </c>
      <c r="K7" s="8" t="s">
        <v>89</v>
      </c>
      <c r="L7" s="9" t="s">
        <v>33</v>
      </c>
      <c r="M7" s="8" t="s">
        <v>84</v>
      </c>
      <c r="R7" s="11">
        <v>5</v>
      </c>
      <c r="V7" s="11">
        <v>5</v>
      </c>
      <c r="W7" s="11">
        <v>7</v>
      </c>
      <c r="AA7" s="10">
        <v>43081</v>
      </c>
      <c r="AB7" s="10">
        <v>43081</v>
      </c>
    </row>
    <row r="8" spans="1:28" ht="30" x14ac:dyDescent="0.25">
      <c r="A8" s="17" t="s">
        <v>140</v>
      </c>
      <c r="B8" s="8" t="s">
        <v>141</v>
      </c>
      <c r="C8" s="8" t="s">
        <v>169</v>
      </c>
      <c r="E8" s="8" t="s">
        <v>218</v>
      </c>
      <c r="G8" s="8" t="s">
        <v>146</v>
      </c>
      <c r="H8" s="9">
        <v>505734</v>
      </c>
      <c r="I8" s="9">
        <v>194577</v>
      </c>
      <c r="J8" s="9">
        <v>0.31</v>
      </c>
      <c r="K8" s="8" t="s">
        <v>89</v>
      </c>
      <c r="L8" s="9" t="s">
        <v>33</v>
      </c>
      <c r="M8" s="8" t="s">
        <v>84</v>
      </c>
      <c r="R8" s="11">
        <v>9</v>
      </c>
      <c r="V8" s="11">
        <v>9</v>
      </c>
      <c r="W8" s="11">
        <v>12</v>
      </c>
      <c r="AA8" s="10">
        <v>43081</v>
      </c>
      <c r="AB8" s="10">
        <v>43081</v>
      </c>
    </row>
    <row r="9" spans="1:28" ht="30" x14ac:dyDescent="0.25">
      <c r="A9" s="17" t="s">
        <v>140</v>
      </c>
      <c r="B9" s="8" t="s">
        <v>141</v>
      </c>
      <c r="C9" s="8" t="s">
        <v>170</v>
      </c>
      <c r="E9" s="8" t="s">
        <v>219</v>
      </c>
      <c r="G9" s="8" t="s">
        <v>146</v>
      </c>
      <c r="H9" s="9">
        <v>512014</v>
      </c>
      <c r="I9" s="9">
        <v>192327</v>
      </c>
      <c r="J9" s="9">
        <v>0.72</v>
      </c>
      <c r="K9" s="8" t="s">
        <v>89</v>
      </c>
      <c r="L9" s="9" t="s">
        <v>33</v>
      </c>
      <c r="M9" s="8" t="s">
        <v>84</v>
      </c>
      <c r="R9" s="11">
        <v>25</v>
      </c>
      <c r="V9" s="11">
        <v>22</v>
      </c>
      <c r="W9" s="11">
        <v>29</v>
      </c>
      <c r="AA9" s="10">
        <v>43081</v>
      </c>
      <c r="AB9" s="10">
        <v>43081</v>
      </c>
    </row>
    <row r="10" spans="1:28" ht="255" x14ac:dyDescent="0.25">
      <c r="A10" s="17" t="s">
        <v>140</v>
      </c>
      <c r="B10" s="8" t="s">
        <v>141</v>
      </c>
      <c r="C10" s="8" t="s">
        <v>171</v>
      </c>
      <c r="D10" s="8" t="s">
        <v>145</v>
      </c>
      <c r="E10" s="8" t="s">
        <v>220</v>
      </c>
      <c r="G10" s="8" t="s">
        <v>146</v>
      </c>
      <c r="H10" s="9">
        <v>507701</v>
      </c>
      <c r="I10" s="9">
        <v>202742</v>
      </c>
      <c r="J10" s="9">
        <v>30.93</v>
      </c>
      <c r="K10" s="8" t="s">
        <v>77</v>
      </c>
      <c r="L10" s="9" t="s">
        <v>33</v>
      </c>
      <c r="M10" s="8" t="s">
        <v>78</v>
      </c>
      <c r="N10" s="8" t="s">
        <v>90</v>
      </c>
      <c r="P10" s="18" t="s">
        <v>144</v>
      </c>
      <c r="R10" s="11">
        <v>100</v>
      </c>
      <c r="T10" s="8" t="s">
        <v>143</v>
      </c>
      <c r="V10" s="11">
        <v>100</v>
      </c>
      <c r="W10" s="11">
        <v>130</v>
      </c>
      <c r="Z10" s="8" t="s">
        <v>213</v>
      </c>
      <c r="AA10" s="10">
        <v>43081</v>
      </c>
      <c r="AB10" s="10">
        <v>43081</v>
      </c>
    </row>
    <row r="11" spans="1:28" ht="45" x14ac:dyDescent="0.25">
      <c r="A11" s="17" t="s">
        <v>140</v>
      </c>
      <c r="B11" s="8" t="s">
        <v>141</v>
      </c>
      <c r="C11" s="8" t="s">
        <v>172</v>
      </c>
      <c r="E11" s="8" t="s">
        <v>221</v>
      </c>
      <c r="G11" s="8" t="s">
        <v>146</v>
      </c>
      <c r="H11" s="9">
        <v>509665</v>
      </c>
      <c r="I11" s="9">
        <v>202596</v>
      </c>
      <c r="J11" s="9">
        <v>0.41</v>
      </c>
      <c r="K11" s="8" t="s">
        <v>77</v>
      </c>
      <c r="L11" s="9" t="s">
        <v>33</v>
      </c>
      <c r="M11" s="8" t="s">
        <v>84</v>
      </c>
      <c r="R11" s="11">
        <v>15</v>
      </c>
      <c r="V11" s="11">
        <v>15</v>
      </c>
      <c r="W11" s="11">
        <v>20</v>
      </c>
      <c r="AA11" s="10">
        <v>43081</v>
      </c>
      <c r="AB11" s="10">
        <v>43081</v>
      </c>
    </row>
    <row r="12" spans="1:28" ht="30" x14ac:dyDescent="0.25">
      <c r="A12" s="17" t="s">
        <v>140</v>
      </c>
      <c r="B12" s="8" t="s">
        <v>141</v>
      </c>
      <c r="C12" s="8" t="s">
        <v>173</v>
      </c>
      <c r="E12" s="8" t="s">
        <v>149</v>
      </c>
      <c r="G12" s="8" t="s">
        <v>146</v>
      </c>
      <c r="H12" s="9">
        <v>509525</v>
      </c>
      <c r="I12" s="9">
        <v>202103</v>
      </c>
      <c r="J12" s="9">
        <v>0.13</v>
      </c>
      <c r="K12" s="8" t="s">
        <v>77</v>
      </c>
      <c r="M12" s="8" t="s">
        <v>84</v>
      </c>
      <c r="R12" s="11">
        <v>10</v>
      </c>
      <c r="V12" s="11">
        <v>10</v>
      </c>
      <c r="W12" s="11">
        <v>13</v>
      </c>
      <c r="AA12" s="10">
        <v>43081</v>
      </c>
      <c r="AB12" s="10">
        <v>43081</v>
      </c>
    </row>
    <row r="13" spans="1:28" ht="30" x14ac:dyDescent="0.25">
      <c r="A13" s="17" t="s">
        <v>140</v>
      </c>
      <c r="B13" s="8" t="s">
        <v>141</v>
      </c>
      <c r="C13" s="8" t="s">
        <v>174</v>
      </c>
      <c r="E13" s="8" t="s">
        <v>150</v>
      </c>
      <c r="G13" s="8" t="s">
        <v>146</v>
      </c>
      <c r="H13" s="9">
        <v>509385</v>
      </c>
      <c r="I13" s="9">
        <v>201213</v>
      </c>
      <c r="J13" s="9">
        <v>0.53</v>
      </c>
      <c r="K13" s="8" t="s">
        <v>89</v>
      </c>
      <c r="L13" s="9" t="s">
        <v>33</v>
      </c>
      <c r="M13" s="8" t="s">
        <v>84</v>
      </c>
      <c r="R13" s="11">
        <v>15</v>
      </c>
      <c r="V13" s="11">
        <v>15</v>
      </c>
      <c r="W13" s="11">
        <v>20</v>
      </c>
      <c r="AA13" s="10">
        <v>43081</v>
      </c>
      <c r="AB13" s="10">
        <v>43081</v>
      </c>
    </row>
    <row r="14" spans="1:28" ht="30" x14ac:dyDescent="0.25">
      <c r="A14" s="17" t="s">
        <v>140</v>
      </c>
      <c r="B14" s="8" t="s">
        <v>141</v>
      </c>
      <c r="C14" s="8" t="s">
        <v>175</v>
      </c>
      <c r="E14" s="8" t="s">
        <v>151</v>
      </c>
      <c r="G14" s="8" t="s">
        <v>146</v>
      </c>
      <c r="H14" s="9">
        <v>509991</v>
      </c>
      <c r="I14" s="9">
        <v>200735</v>
      </c>
      <c r="J14" s="9">
        <v>0.56999999999999995</v>
      </c>
      <c r="K14" s="8" t="s">
        <v>77</v>
      </c>
      <c r="L14" s="9" t="s">
        <v>33</v>
      </c>
      <c r="M14" s="8" t="s">
        <v>84</v>
      </c>
      <c r="R14" s="11">
        <v>30</v>
      </c>
      <c r="V14" s="11">
        <v>30</v>
      </c>
      <c r="W14" s="11">
        <v>39</v>
      </c>
      <c r="AA14" s="10">
        <v>43081</v>
      </c>
      <c r="AB14" s="10">
        <v>43081</v>
      </c>
    </row>
    <row r="15" spans="1:28" ht="45" x14ac:dyDescent="0.25">
      <c r="A15" s="17" t="s">
        <v>140</v>
      </c>
      <c r="B15" s="8" t="s">
        <v>141</v>
      </c>
      <c r="C15" s="8" t="s">
        <v>176</v>
      </c>
      <c r="E15" s="8" t="s">
        <v>152</v>
      </c>
      <c r="G15" s="8" t="s">
        <v>146</v>
      </c>
      <c r="H15" s="9">
        <v>507781</v>
      </c>
      <c r="I15" s="9">
        <v>200050</v>
      </c>
      <c r="J15" s="9">
        <v>1.97</v>
      </c>
      <c r="K15" s="8" t="s">
        <v>77</v>
      </c>
      <c r="L15" s="9" t="s">
        <v>33</v>
      </c>
      <c r="M15" s="8" t="s">
        <v>84</v>
      </c>
      <c r="R15" s="11">
        <v>20</v>
      </c>
      <c r="V15" s="11">
        <v>20</v>
      </c>
      <c r="W15" s="11">
        <v>26</v>
      </c>
      <c r="Y15" s="8" t="s">
        <v>212</v>
      </c>
      <c r="Z15" s="8" t="s">
        <v>195</v>
      </c>
      <c r="AA15" s="10">
        <v>43081</v>
      </c>
      <c r="AB15" s="10">
        <v>43081</v>
      </c>
    </row>
    <row r="16" spans="1:28" ht="105" x14ac:dyDescent="0.25">
      <c r="A16" s="17" t="s">
        <v>140</v>
      </c>
      <c r="B16" s="8" t="s">
        <v>141</v>
      </c>
      <c r="C16" s="8" t="s">
        <v>177</v>
      </c>
      <c r="E16" s="8" t="s">
        <v>153</v>
      </c>
      <c r="G16" s="8" t="s">
        <v>146</v>
      </c>
      <c r="H16" s="9">
        <v>504316</v>
      </c>
      <c r="I16" s="9">
        <v>199125</v>
      </c>
      <c r="J16" s="9">
        <v>0.15</v>
      </c>
      <c r="K16" s="8" t="s">
        <v>77</v>
      </c>
      <c r="L16" s="9" t="s">
        <v>33</v>
      </c>
      <c r="M16" s="8" t="s">
        <v>114</v>
      </c>
      <c r="P16" s="18" t="s">
        <v>196</v>
      </c>
      <c r="R16" s="11">
        <v>10</v>
      </c>
      <c r="S16" s="8" t="s">
        <v>206</v>
      </c>
      <c r="V16" s="11">
        <v>10</v>
      </c>
      <c r="W16" s="11">
        <v>13</v>
      </c>
      <c r="Z16" s="8" t="s">
        <v>207</v>
      </c>
      <c r="AA16" s="10">
        <v>43081</v>
      </c>
      <c r="AB16" s="10">
        <v>43081</v>
      </c>
    </row>
    <row r="17" spans="1:28" ht="90" x14ac:dyDescent="0.25">
      <c r="A17" s="17" t="s">
        <v>140</v>
      </c>
      <c r="B17" s="8" t="s">
        <v>141</v>
      </c>
      <c r="C17" s="8" t="s">
        <v>178</v>
      </c>
      <c r="E17" s="8" t="s">
        <v>154</v>
      </c>
      <c r="G17" s="8" t="s">
        <v>146</v>
      </c>
      <c r="H17" s="9">
        <v>508609</v>
      </c>
      <c r="I17" s="9">
        <v>195938</v>
      </c>
      <c r="J17" s="9">
        <v>0.09</v>
      </c>
      <c r="K17" s="8" t="s">
        <v>77</v>
      </c>
      <c r="L17" s="9" t="s">
        <v>33</v>
      </c>
      <c r="M17" s="8" t="s">
        <v>84</v>
      </c>
      <c r="P17" s="18" t="s">
        <v>197</v>
      </c>
      <c r="R17" s="11">
        <v>10</v>
      </c>
      <c r="V17" s="11">
        <v>10</v>
      </c>
      <c r="W17" s="11">
        <v>13</v>
      </c>
      <c r="AA17" s="10">
        <v>43081</v>
      </c>
      <c r="AB17" s="10">
        <v>43081</v>
      </c>
    </row>
    <row r="18" spans="1:28" ht="30" x14ac:dyDescent="0.25">
      <c r="A18" s="17" t="s">
        <v>140</v>
      </c>
      <c r="B18" s="8" t="s">
        <v>141</v>
      </c>
      <c r="C18" s="8" t="s">
        <v>179</v>
      </c>
      <c r="E18" s="8" t="s">
        <v>155</v>
      </c>
      <c r="G18" s="8" t="s">
        <v>146</v>
      </c>
      <c r="H18" s="9">
        <v>507245</v>
      </c>
      <c r="I18" s="9">
        <v>195494</v>
      </c>
      <c r="J18" s="9">
        <v>0.17</v>
      </c>
      <c r="K18" s="8" t="s">
        <v>77</v>
      </c>
      <c r="M18" s="8" t="s">
        <v>84</v>
      </c>
      <c r="R18" s="11">
        <v>10</v>
      </c>
      <c r="V18" s="11">
        <v>10</v>
      </c>
      <c r="W18" s="11">
        <v>13</v>
      </c>
      <c r="AA18" s="10">
        <v>43081</v>
      </c>
      <c r="AB18" s="10">
        <v>43081</v>
      </c>
    </row>
    <row r="19" spans="1:28" ht="30" x14ac:dyDescent="0.25">
      <c r="A19" s="17" t="s">
        <v>140</v>
      </c>
      <c r="B19" s="8" t="s">
        <v>141</v>
      </c>
      <c r="C19" s="8" t="s">
        <v>180</v>
      </c>
      <c r="E19" s="8" t="s">
        <v>222</v>
      </c>
      <c r="G19" s="8" t="s">
        <v>146</v>
      </c>
      <c r="H19" s="9">
        <v>508015</v>
      </c>
      <c r="I19" s="9">
        <v>195483</v>
      </c>
      <c r="J19" s="9">
        <v>1.0900000000000001</v>
      </c>
      <c r="K19" s="8" t="s">
        <v>89</v>
      </c>
      <c r="L19" s="9" t="s">
        <v>33</v>
      </c>
      <c r="M19" s="8" t="s">
        <v>84</v>
      </c>
      <c r="R19" s="11">
        <v>25</v>
      </c>
      <c r="V19" s="11">
        <v>25</v>
      </c>
      <c r="W19" s="11">
        <v>33</v>
      </c>
      <c r="AA19" s="10">
        <v>43081</v>
      </c>
      <c r="AB19" s="10">
        <v>43081</v>
      </c>
    </row>
    <row r="20" spans="1:28" ht="180" x14ac:dyDescent="0.25">
      <c r="A20" s="17" t="s">
        <v>140</v>
      </c>
      <c r="B20" s="8" t="s">
        <v>141</v>
      </c>
      <c r="C20" s="8" t="s">
        <v>181</v>
      </c>
      <c r="E20" s="8" t="s">
        <v>156</v>
      </c>
      <c r="G20" s="8" t="s">
        <v>146</v>
      </c>
      <c r="H20" s="9">
        <v>505475</v>
      </c>
      <c r="I20" s="9">
        <v>194420</v>
      </c>
      <c r="J20" s="9">
        <v>0.28999999999999998</v>
      </c>
      <c r="K20" s="8" t="s">
        <v>77</v>
      </c>
      <c r="L20" s="9" t="s">
        <v>33</v>
      </c>
      <c r="M20" s="8" t="s">
        <v>84</v>
      </c>
      <c r="P20" s="18" t="s">
        <v>198</v>
      </c>
      <c r="R20" s="11">
        <v>20</v>
      </c>
      <c r="S20" s="8" t="s">
        <v>214</v>
      </c>
      <c r="V20" s="11">
        <v>20</v>
      </c>
      <c r="W20" s="11">
        <v>26</v>
      </c>
      <c r="AA20" s="10">
        <v>43081</v>
      </c>
      <c r="AB20" s="10">
        <v>43081</v>
      </c>
    </row>
    <row r="21" spans="1:28" ht="30" x14ac:dyDescent="0.25">
      <c r="A21" s="17" t="s">
        <v>140</v>
      </c>
      <c r="B21" s="8" t="s">
        <v>141</v>
      </c>
      <c r="C21" s="8" t="s">
        <v>182</v>
      </c>
      <c r="E21" s="8" t="s">
        <v>157</v>
      </c>
      <c r="G21" s="8" t="s">
        <v>146</v>
      </c>
      <c r="H21" s="9">
        <v>505894</v>
      </c>
      <c r="I21" s="9">
        <v>194416</v>
      </c>
      <c r="J21" s="9">
        <v>0.08</v>
      </c>
      <c r="K21" s="8" t="s">
        <v>77</v>
      </c>
      <c r="L21" s="9" t="s">
        <v>33</v>
      </c>
      <c r="M21" s="8" t="s">
        <v>84</v>
      </c>
      <c r="R21" s="11">
        <v>5</v>
      </c>
      <c r="V21" s="11">
        <v>5</v>
      </c>
      <c r="W21" s="11">
        <v>7</v>
      </c>
      <c r="AA21" s="10">
        <v>43081</v>
      </c>
      <c r="AB21" s="10">
        <v>43081</v>
      </c>
    </row>
    <row r="22" spans="1:28" ht="90" x14ac:dyDescent="0.25">
      <c r="A22" s="17" t="s">
        <v>140</v>
      </c>
      <c r="B22" s="8" t="s">
        <v>141</v>
      </c>
      <c r="C22" s="8" t="s">
        <v>183</v>
      </c>
      <c r="E22" s="8" t="s">
        <v>158</v>
      </c>
      <c r="G22" s="8" t="s">
        <v>146</v>
      </c>
      <c r="H22" s="9">
        <v>506113</v>
      </c>
      <c r="I22" s="9">
        <v>194181</v>
      </c>
      <c r="J22" s="9">
        <v>0.12</v>
      </c>
      <c r="K22" s="8" t="s">
        <v>77</v>
      </c>
      <c r="M22" s="8" t="s">
        <v>84</v>
      </c>
      <c r="P22" s="18" t="s">
        <v>199</v>
      </c>
      <c r="R22" s="11">
        <v>10</v>
      </c>
      <c r="V22" s="11">
        <v>10</v>
      </c>
      <c r="W22" s="11">
        <v>13</v>
      </c>
      <c r="AA22" s="10">
        <v>43081</v>
      </c>
      <c r="AB22" s="10">
        <v>43081</v>
      </c>
    </row>
    <row r="23" spans="1:28" ht="30" x14ac:dyDescent="0.25">
      <c r="A23" s="17" t="s">
        <v>140</v>
      </c>
      <c r="B23" s="8" t="s">
        <v>141</v>
      </c>
      <c r="C23" s="8" t="s">
        <v>184</v>
      </c>
      <c r="E23" s="8" t="s">
        <v>200</v>
      </c>
      <c r="G23" s="8" t="s">
        <v>146</v>
      </c>
      <c r="H23" s="9">
        <v>505691</v>
      </c>
      <c r="I23" s="9">
        <v>193548</v>
      </c>
      <c r="J23" s="9">
        <v>0.8</v>
      </c>
      <c r="K23" s="8" t="s">
        <v>89</v>
      </c>
      <c r="M23" s="8" t="s">
        <v>84</v>
      </c>
      <c r="R23" s="11">
        <v>60</v>
      </c>
      <c r="V23" s="11">
        <v>60</v>
      </c>
      <c r="W23" s="11">
        <v>78</v>
      </c>
      <c r="AA23" s="10">
        <v>43081</v>
      </c>
      <c r="AB23" s="10">
        <v>43081</v>
      </c>
    </row>
    <row r="24" spans="1:28" ht="240" x14ac:dyDescent="0.25">
      <c r="A24" s="17" t="s">
        <v>140</v>
      </c>
      <c r="B24" s="8" t="s">
        <v>141</v>
      </c>
      <c r="C24" s="8" t="s">
        <v>185</v>
      </c>
      <c r="E24" s="8" t="s">
        <v>223</v>
      </c>
      <c r="G24" s="8" t="s">
        <v>146</v>
      </c>
      <c r="H24" s="9">
        <v>510039</v>
      </c>
      <c r="I24" s="9">
        <v>191967</v>
      </c>
      <c r="J24" s="9">
        <v>0.63</v>
      </c>
      <c r="K24" s="8" t="s">
        <v>77</v>
      </c>
      <c r="L24" s="9" t="s">
        <v>33</v>
      </c>
      <c r="M24" s="8" t="s">
        <v>78</v>
      </c>
      <c r="N24" s="8" t="s">
        <v>90</v>
      </c>
      <c r="O24" s="10">
        <v>42817</v>
      </c>
      <c r="P24" s="18" t="s">
        <v>201</v>
      </c>
      <c r="R24" s="11">
        <v>30</v>
      </c>
      <c r="S24" s="8" t="s">
        <v>208</v>
      </c>
      <c r="V24" s="11">
        <v>30</v>
      </c>
      <c r="W24" s="11">
        <v>39</v>
      </c>
      <c r="AA24" s="10">
        <v>43081</v>
      </c>
      <c r="AB24" s="10">
        <v>43081</v>
      </c>
    </row>
    <row r="25" spans="1:28" ht="30" x14ac:dyDescent="0.25">
      <c r="A25" s="17" t="s">
        <v>140</v>
      </c>
      <c r="B25" s="8" t="s">
        <v>141</v>
      </c>
      <c r="C25" s="8" t="s">
        <v>186</v>
      </c>
      <c r="E25" s="8" t="s">
        <v>159</v>
      </c>
      <c r="G25" s="8" t="s">
        <v>146</v>
      </c>
      <c r="H25" s="9">
        <v>511338</v>
      </c>
      <c r="I25" s="9">
        <v>194115</v>
      </c>
      <c r="J25" s="9">
        <v>0.35</v>
      </c>
      <c r="K25" s="8" t="s">
        <v>77</v>
      </c>
      <c r="L25" s="9" t="s">
        <v>33</v>
      </c>
      <c r="M25" s="8" t="s">
        <v>84</v>
      </c>
      <c r="R25" s="11">
        <v>25</v>
      </c>
      <c r="V25" s="11">
        <v>25</v>
      </c>
      <c r="W25" s="11">
        <v>33</v>
      </c>
      <c r="AA25" s="10">
        <v>43081</v>
      </c>
      <c r="AB25" s="10">
        <v>43081</v>
      </c>
    </row>
    <row r="26" spans="1:28" ht="30" x14ac:dyDescent="0.25">
      <c r="A26" s="17" t="s">
        <v>140</v>
      </c>
      <c r="B26" s="8" t="s">
        <v>141</v>
      </c>
      <c r="C26" s="8" t="s">
        <v>187</v>
      </c>
      <c r="E26" s="8" t="s">
        <v>160</v>
      </c>
      <c r="G26" s="8" t="s">
        <v>146</v>
      </c>
      <c r="H26" s="9">
        <v>510736</v>
      </c>
      <c r="I26" s="9">
        <v>193217</v>
      </c>
      <c r="J26" s="9">
        <v>1.99</v>
      </c>
      <c r="K26" s="8" t="s">
        <v>89</v>
      </c>
      <c r="L26" s="9" t="s">
        <v>33</v>
      </c>
      <c r="M26" s="8" t="s">
        <v>84</v>
      </c>
      <c r="R26" s="11">
        <v>75</v>
      </c>
      <c r="V26" s="11">
        <v>75</v>
      </c>
      <c r="W26" s="11">
        <v>98</v>
      </c>
      <c r="AA26" s="10">
        <v>43081</v>
      </c>
      <c r="AB26" s="10">
        <v>43081</v>
      </c>
    </row>
    <row r="27" spans="1:28" ht="180" x14ac:dyDescent="0.25">
      <c r="A27" s="17" t="s">
        <v>140</v>
      </c>
      <c r="B27" s="8" t="s">
        <v>141</v>
      </c>
      <c r="C27" s="8" t="s">
        <v>188</v>
      </c>
      <c r="E27" s="8" t="s">
        <v>161</v>
      </c>
      <c r="G27" s="8" t="s">
        <v>146</v>
      </c>
      <c r="H27" s="9">
        <v>511387</v>
      </c>
      <c r="I27" s="9">
        <v>192114</v>
      </c>
      <c r="J27" s="9">
        <v>0.27</v>
      </c>
      <c r="K27" s="8" t="s">
        <v>77</v>
      </c>
      <c r="L27" s="9" t="s">
        <v>33</v>
      </c>
      <c r="M27" s="8" t="s">
        <v>78</v>
      </c>
      <c r="N27" s="8" t="s">
        <v>90</v>
      </c>
      <c r="O27" s="10">
        <v>42997</v>
      </c>
      <c r="P27" s="18" t="s">
        <v>202</v>
      </c>
      <c r="R27" s="11">
        <v>15</v>
      </c>
      <c r="S27" s="8" t="s">
        <v>209</v>
      </c>
      <c r="V27" s="11">
        <v>15</v>
      </c>
      <c r="W27" s="11">
        <v>20</v>
      </c>
      <c r="AA27" s="10">
        <v>43081</v>
      </c>
      <c r="AB27" s="10">
        <v>43081</v>
      </c>
    </row>
    <row r="28" spans="1:28" ht="240" x14ac:dyDescent="0.25">
      <c r="A28" s="17" t="s">
        <v>140</v>
      </c>
      <c r="B28" s="8" t="s">
        <v>141</v>
      </c>
      <c r="C28" s="8" t="s">
        <v>189</v>
      </c>
      <c r="E28" s="8" t="s">
        <v>224</v>
      </c>
      <c r="G28" s="8" t="s">
        <v>146</v>
      </c>
      <c r="H28" s="9">
        <v>511477</v>
      </c>
      <c r="I28" s="9">
        <v>192849</v>
      </c>
      <c r="J28" s="9">
        <v>0.56000000000000005</v>
      </c>
      <c r="K28" s="8" t="s">
        <v>89</v>
      </c>
      <c r="L28" s="9" t="s">
        <v>33</v>
      </c>
      <c r="M28" s="8" t="s">
        <v>84</v>
      </c>
      <c r="N28" s="8" t="s">
        <v>90</v>
      </c>
      <c r="O28" s="10">
        <v>42521</v>
      </c>
      <c r="P28" s="18" t="s">
        <v>203</v>
      </c>
      <c r="R28" s="11">
        <v>360</v>
      </c>
      <c r="S28" s="8" t="s">
        <v>210</v>
      </c>
      <c r="V28" s="11">
        <v>360</v>
      </c>
      <c r="W28" s="11">
        <v>468</v>
      </c>
      <c r="AA28" s="10">
        <v>43081</v>
      </c>
      <c r="AB28" s="10">
        <v>43081</v>
      </c>
    </row>
    <row r="29" spans="1:28" ht="90" x14ac:dyDescent="0.25">
      <c r="A29" s="17" t="s">
        <v>140</v>
      </c>
      <c r="B29" s="8" t="s">
        <v>141</v>
      </c>
      <c r="C29" s="8" t="s">
        <v>190</v>
      </c>
      <c r="E29" s="8" t="s">
        <v>162</v>
      </c>
      <c r="G29" s="8" t="s">
        <v>146</v>
      </c>
      <c r="H29" s="9">
        <v>506004</v>
      </c>
      <c r="I29" s="9">
        <v>194261</v>
      </c>
      <c r="J29" s="9">
        <v>0.04</v>
      </c>
      <c r="K29" s="8" t="s">
        <v>89</v>
      </c>
      <c r="L29" s="9" t="s">
        <v>33</v>
      </c>
      <c r="M29" s="8" t="s">
        <v>78</v>
      </c>
      <c r="N29" s="8" t="s">
        <v>90</v>
      </c>
      <c r="O29" s="10">
        <v>42927</v>
      </c>
      <c r="P29" s="18" t="s">
        <v>194</v>
      </c>
      <c r="R29" s="11">
        <v>17</v>
      </c>
      <c r="S29" s="8" t="s">
        <v>211</v>
      </c>
      <c r="V29" s="11">
        <v>17</v>
      </c>
      <c r="W29" s="11">
        <v>22</v>
      </c>
      <c r="AA29" s="10">
        <v>43081</v>
      </c>
      <c r="AB29" s="10">
        <v>43081</v>
      </c>
    </row>
    <row r="30" spans="1:28" ht="30" x14ac:dyDescent="0.25">
      <c r="A30" s="17" t="s">
        <v>140</v>
      </c>
      <c r="B30" s="8" t="s">
        <v>141</v>
      </c>
      <c r="C30" s="8" t="s">
        <v>191</v>
      </c>
      <c r="E30" s="8" t="s">
        <v>163</v>
      </c>
      <c r="G30" s="8" t="s">
        <v>146</v>
      </c>
      <c r="H30" s="9">
        <v>508344</v>
      </c>
      <c r="I30" s="9">
        <v>203231</v>
      </c>
      <c r="J30" s="9">
        <v>0.38</v>
      </c>
      <c r="K30" s="8" t="s">
        <v>77</v>
      </c>
      <c r="L30" s="9" t="s">
        <v>33</v>
      </c>
      <c r="M30" s="8" t="s">
        <v>84</v>
      </c>
      <c r="R30" s="11">
        <v>11</v>
      </c>
      <c r="V30" s="11">
        <v>11</v>
      </c>
      <c r="W30" s="11">
        <v>15</v>
      </c>
      <c r="AA30" s="10">
        <v>43081</v>
      </c>
      <c r="AB30" s="10">
        <v>43081</v>
      </c>
    </row>
  </sheetData>
  <sheetProtection password="C2F3" sheet="1" objects="1" scenarios="1" selectLockedCells="1" selectUnlockedCells="1"/>
  <dataValidations count="12">
    <dataValidation type="textLength" operator="greaterThanOrEqual" showInputMessage="1" showErrorMessage="1" sqref="A1 A31:A1048576 H1:J1048576 AA1:AB1048576 F1:F1048576">
      <formula1>1</formula1>
    </dataValidation>
    <dataValidation type="textLength" showInputMessage="1" showErrorMessage="1" sqref="B1:B1048576">
      <formula1>1</formula1>
      <formula2>100</formula2>
    </dataValidation>
    <dataValidation type="textLength" showInputMessage="1" showErrorMessage="1" sqref="C1:C1048576">
      <formula1>1</formula1>
      <formula2>50</formula2>
    </dataValidation>
    <dataValidation type="textLength" operator="lessThanOrEqual" allowBlank="1" showInputMessage="1" showErrorMessage="1" sqref="D1:D1048576">
      <formula1>50</formula1>
    </dataValidation>
    <dataValidation type="textLength" showInputMessage="1" showErrorMessage="1" sqref="E1:E1048576">
      <formula1>1</formula1>
      <formula2>255</formula2>
    </dataValidation>
    <dataValidation type="list" showInputMessage="1" showErrorMessage="1" sqref="G1:G1048576">
      <formula1>"WGS84,OSGB36,ETRS89"</formula1>
    </dataValidation>
    <dataValidation type="list" showInputMessage="1" showErrorMessage="1" sqref="K1:K1048576">
      <formula1>"owned by a public authority,not owned by a public authority,unknown ownership,mixed ownership"</formula1>
    </dataValidation>
    <dataValidation type="list" allowBlank="1" showInputMessage="1" showErrorMessage="1" sqref="L1:L1048576 Q1:Q1048576 U1:U1048576 X1:X1048576">
      <formula1>"yes"</formula1>
    </dataValidation>
    <dataValidation type="list" showInputMessage="1" showErrorMessage="1" sqref="M1:M1048576">
      <formula1>"permissioned,not permissioned,pending decision"</formula1>
    </dataValidation>
    <dataValidation type="list" allowBlank="1" showInputMessage="1" showErrorMessage="1" sqref="N1:N1048576">
      <formula1>"full planning permission,outline planning permission,reserved matters approval,permission in principle,technical details consent,planning permission granted under an order,other"</formula1>
    </dataValidation>
    <dataValidation type="textLength" operator="lessThanOrEqual" allowBlank="1" showInputMessage="1" showErrorMessage="1" sqref="S1:T1048576 Z1:Z1048576">
      <formula1>4000</formula1>
    </dataValidation>
    <dataValidation type="whole" operator="greaterThanOrEqual" allowBlank="1" showInputMessage="1" showErrorMessage="1" sqref="R1:R1048576">
      <formula1>1</formula1>
    </dataValidation>
  </dataValidations>
  <hyperlinks>
    <hyperlink ref="A2" r:id="rId1"/>
    <hyperlink ref="A3" r:id="rId2"/>
    <hyperlink ref="A4" r:id="rId3"/>
    <hyperlink ref="A8" r:id="rId4"/>
    <hyperlink ref="A9" r:id="rId5"/>
    <hyperlink ref="A12" r:id="rId6"/>
    <hyperlink ref="A14" r:id="rId7"/>
    <hyperlink ref="A16" r:id="rId8"/>
    <hyperlink ref="A19" r:id="rId9"/>
    <hyperlink ref="A21" r:id="rId10"/>
    <hyperlink ref="A23" r:id="rId11"/>
    <hyperlink ref="A25" r:id="rId12"/>
    <hyperlink ref="A27" r:id="rId13"/>
    <hyperlink ref="A6" r:id="rId14"/>
    <hyperlink ref="A11" r:id="rId15"/>
    <hyperlink ref="A13" r:id="rId16"/>
    <hyperlink ref="A15" r:id="rId17"/>
    <hyperlink ref="A17" r:id="rId18"/>
    <hyperlink ref="A18" r:id="rId19"/>
    <hyperlink ref="A20" r:id="rId20"/>
    <hyperlink ref="A22" r:id="rId21"/>
    <hyperlink ref="A24" r:id="rId22"/>
    <hyperlink ref="A26" r:id="rId23"/>
    <hyperlink ref="A28" r:id="rId24"/>
    <hyperlink ref="P2" r:id="rId25"/>
    <hyperlink ref="A10" r:id="rId26"/>
    <hyperlink ref="P10" display="http://www3.threerivers.gov.uk/online-applications/applicationDetails.do?activeTab=summary&amp;keyVal=O7D71GQF04900|http://www3.threerivers.gov.uk/online-applications/applicationDetails.do?activeTab=summary&amp;keyVal=OALWI7QF03N00e|http://www3.threerivers.gov.uk"/>
    <hyperlink ref="A30" r:id="rId27"/>
    <hyperlink ref="P27" r:id="rId28"/>
    <hyperlink ref="A7" r:id="rId29"/>
    <hyperlink ref="A29" r:id="rId30"/>
    <hyperlink ref="P29" r:id="rId31"/>
    <hyperlink ref="P16" r:id="rId32"/>
    <hyperlink ref="P17" r:id="rId33"/>
    <hyperlink ref="P20" r:id="rId34"/>
    <hyperlink ref="P22" r:id="rId35"/>
    <hyperlink ref="P24" display="http://www3.threerivers.gov.uk/online-applications/applicationDetails.do?activeTab=summary&amp;keyVal=OIMP0AQFFP000|http://www3.threerivers.gov.uk/online-applications/applicationDetails.do?activeTab=summary&amp;keyVal=O1YP0BQF6W000|http://www3.threerivers.gov.uk/"/>
    <hyperlink ref="P28" r:id="rId36"/>
  </hyperlinks>
  <pageMargins left="0.75" right="0.75" top="1" bottom="1" header="0.5" footer="0.5"/>
  <pageSetup paperSize="9" orientation="portrait" r:id="rId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29"/>
  <sheetViews>
    <sheetView workbookViewId="0">
      <pane ySplit="1" topLeftCell="A2" activePane="bottomLeft" state="frozen"/>
      <selection pane="bottomLeft" activeCell="D14" sqref="D14"/>
    </sheetView>
  </sheetViews>
  <sheetFormatPr defaultRowHeight="15" x14ac:dyDescent="0.25"/>
  <cols>
    <col min="1" max="1" width="23" bestFit="1" customWidth="1"/>
    <col min="2" max="2" width="9" bestFit="1" customWidth="1"/>
    <col min="3" max="3" width="11" bestFit="1" customWidth="1"/>
    <col min="4" max="4" width="204.7109375" bestFit="1" customWidth="1"/>
  </cols>
  <sheetData>
    <row r="1" spans="1:4" s="1" customFormat="1" ht="12.75" x14ac:dyDescent="0.2">
      <c r="A1" s="1" t="s">
        <v>28</v>
      </c>
      <c r="B1" s="1" t="s">
        <v>29</v>
      </c>
      <c r="C1" s="1" t="s">
        <v>30</v>
      </c>
      <c r="D1" s="1" t="s">
        <v>31</v>
      </c>
    </row>
    <row r="2" spans="1:4" x14ac:dyDescent="0.25">
      <c r="A2" t="s">
        <v>0</v>
      </c>
      <c r="B2" t="s">
        <v>32</v>
      </c>
      <c r="C2" t="s">
        <v>33</v>
      </c>
      <c r="D2" t="s">
        <v>34</v>
      </c>
    </row>
    <row r="3" spans="1:4" x14ac:dyDescent="0.25">
      <c r="A3" t="s">
        <v>1</v>
      </c>
      <c r="B3" t="s">
        <v>35</v>
      </c>
      <c r="C3" t="s">
        <v>33</v>
      </c>
      <c r="D3" t="s">
        <v>36</v>
      </c>
    </row>
    <row r="4" spans="1:4" x14ac:dyDescent="0.25">
      <c r="A4" t="s">
        <v>2</v>
      </c>
      <c r="B4" t="s">
        <v>35</v>
      </c>
      <c r="C4" t="s">
        <v>33</v>
      </c>
      <c r="D4" t="s">
        <v>36</v>
      </c>
    </row>
    <row r="5" spans="1:4" x14ac:dyDescent="0.25">
      <c r="A5" t="s">
        <v>3</v>
      </c>
      <c r="B5" t="s">
        <v>35</v>
      </c>
      <c r="C5" t="s">
        <v>36</v>
      </c>
      <c r="D5" t="s">
        <v>36</v>
      </c>
    </row>
    <row r="6" spans="1:4" x14ac:dyDescent="0.25">
      <c r="A6" t="s">
        <v>4</v>
      </c>
      <c r="B6" t="s">
        <v>35</v>
      </c>
      <c r="C6" t="s">
        <v>33</v>
      </c>
      <c r="D6" t="s">
        <v>36</v>
      </c>
    </row>
    <row r="7" spans="1:4" x14ac:dyDescent="0.25">
      <c r="A7" t="s">
        <v>5</v>
      </c>
      <c r="B7" t="s">
        <v>32</v>
      </c>
      <c r="C7" t="s">
        <v>33</v>
      </c>
      <c r="D7" t="s">
        <v>37</v>
      </c>
    </row>
    <row r="8" spans="1:4" x14ac:dyDescent="0.25">
      <c r="A8" t="s">
        <v>6</v>
      </c>
      <c r="B8" t="s">
        <v>35</v>
      </c>
      <c r="C8" t="s">
        <v>33</v>
      </c>
      <c r="D8" t="s">
        <v>38</v>
      </c>
    </row>
    <row r="9" spans="1:4" x14ac:dyDescent="0.25">
      <c r="A9" t="s">
        <v>7</v>
      </c>
      <c r="B9" t="s">
        <v>39</v>
      </c>
      <c r="C9" t="s">
        <v>33</v>
      </c>
      <c r="D9" t="s">
        <v>40</v>
      </c>
    </row>
    <row r="10" spans="1:4" x14ac:dyDescent="0.25">
      <c r="A10" t="s">
        <v>8</v>
      </c>
      <c r="B10" t="s">
        <v>39</v>
      </c>
      <c r="C10" t="s">
        <v>33</v>
      </c>
      <c r="D10" t="s">
        <v>40</v>
      </c>
    </row>
    <row r="11" spans="1:4" x14ac:dyDescent="0.25">
      <c r="A11" t="s">
        <v>9</v>
      </c>
      <c r="B11" t="s">
        <v>39</v>
      </c>
      <c r="C11" t="s">
        <v>33</v>
      </c>
      <c r="D11" t="s">
        <v>41</v>
      </c>
    </row>
    <row r="12" spans="1:4" x14ac:dyDescent="0.25">
      <c r="A12" t="s">
        <v>10</v>
      </c>
      <c r="B12" t="s">
        <v>35</v>
      </c>
      <c r="C12" t="s">
        <v>33</v>
      </c>
      <c r="D12" t="s">
        <v>42</v>
      </c>
    </row>
    <row r="13" spans="1:4" x14ac:dyDescent="0.25">
      <c r="A13" t="s">
        <v>11</v>
      </c>
      <c r="B13" t="s">
        <v>35</v>
      </c>
      <c r="C13" t="s">
        <v>36</v>
      </c>
      <c r="D13" t="s">
        <v>43</v>
      </c>
    </row>
    <row r="14" spans="1:4" x14ac:dyDescent="0.25">
      <c r="A14" t="s">
        <v>12</v>
      </c>
      <c r="B14" t="s">
        <v>35</v>
      </c>
      <c r="C14" t="s">
        <v>33</v>
      </c>
      <c r="D14" t="s">
        <v>44</v>
      </c>
    </row>
    <row r="15" spans="1:4" x14ac:dyDescent="0.25">
      <c r="A15" t="s">
        <v>13</v>
      </c>
      <c r="B15" t="s">
        <v>35</v>
      </c>
      <c r="C15" t="s">
        <v>36</v>
      </c>
      <c r="D15" t="s">
        <v>70</v>
      </c>
    </row>
    <row r="16" spans="1:4" x14ac:dyDescent="0.25">
      <c r="A16" t="s">
        <v>14</v>
      </c>
      <c r="B16" t="s">
        <v>45</v>
      </c>
      <c r="C16" t="s">
        <v>36</v>
      </c>
      <c r="D16" t="s">
        <v>46</v>
      </c>
    </row>
    <row r="17" spans="1:4" x14ac:dyDescent="0.25">
      <c r="A17" t="s">
        <v>15</v>
      </c>
      <c r="B17" t="s">
        <v>32</v>
      </c>
      <c r="C17" t="s">
        <v>36</v>
      </c>
      <c r="D17" t="s">
        <v>47</v>
      </c>
    </row>
    <row r="18" spans="1:4" x14ac:dyDescent="0.25">
      <c r="A18" t="s">
        <v>16</v>
      </c>
      <c r="B18" t="s">
        <v>35</v>
      </c>
      <c r="C18" t="s">
        <v>36</v>
      </c>
      <c r="D18" t="s">
        <v>43</v>
      </c>
    </row>
    <row r="19" spans="1:4" x14ac:dyDescent="0.25">
      <c r="A19" t="s">
        <v>17</v>
      </c>
      <c r="B19" t="s">
        <v>48</v>
      </c>
      <c r="C19" t="s">
        <v>33</v>
      </c>
      <c r="D19" t="s">
        <v>36</v>
      </c>
    </row>
    <row r="20" spans="1:4" x14ac:dyDescent="0.25">
      <c r="A20" t="s">
        <v>18</v>
      </c>
      <c r="B20" t="s">
        <v>49</v>
      </c>
      <c r="C20" t="s">
        <v>36</v>
      </c>
      <c r="D20" t="s">
        <v>36</v>
      </c>
    </row>
    <row r="21" spans="1:4" x14ac:dyDescent="0.25">
      <c r="A21" t="s">
        <v>19</v>
      </c>
      <c r="B21" t="s">
        <v>49</v>
      </c>
      <c r="C21" t="s">
        <v>36</v>
      </c>
      <c r="D21" t="s">
        <v>36</v>
      </c>
    </row>
    <row r="22" spans="1:4" x14ac:dyDescent="0.25">
      <c r="A22" t="s">
        <v>20</v>
      </c>
      <c r="B22" t="s">
        <v>35</v>
      </c>
      <c r="C22" t="s">
        <v>36</v>
      </c>
      <c r="D22" t="s">
        <v>43</v>
      </c>
    </row>
    <row r="23" spans="1:4" x14ac:dyDescent="0.25">
      <c r="A23" t="s">
        <v>21</v>
      </c>
      <c r="B23" t="s">
        <v>48</v>
      </c>
      <c r="C23" t="s">
        <v>36</v>
      </c>
      <c r="D23" t="s">
        <v>36</v>
      </c>
    </row>
    <row r="24" spans="1:4" x14ac:dyDescent="0.25">
      <c r="A24" t="s">
        <v>22</v>
      </c>
      <c r="B24" t="s">
        <v>48</v>
      </c>
      <c r="C24" t="s">
        <v>36</v>
      </c>
      <c r="D24" t="s">
        <v>36</v>
      </c>
    </row>
    <row r="25" spans="1:4" x14ac:dyDescent="0.25">
      <c r="A25" t="s">
        <v>23</v>
      </c>
      <c r="B25" t="s">
        <v>35</v>
      </c>
      <c r="C25" t="s">
        <v>36</v>
      </c>
      <c r="D25" t="s">
        <v>43</v>
      </c>
    </row>
    <row r="26" spans="1:4" x14ac:dyDescent="0.25">
      <c r="A26" t="s">
        <v>24</v>
      </c>
      <c r="B26" t="s">
        <v>32</v>
      </c>
      <c r="C26" t="s">
        <v>36</v>
      </c>
      <c r="D26" t="s">
        <v>47</v>
      </c>
    </row>
    <row r="27" spans="1:4" x14ac:dyDescent="0.25">
      <c r="A27" t="s">
        <v>25</v>
      </c>
      <c r="B27" t="s">
        <v>49</v>
      </c>
      <c r="C27" t="s">
        <v>36</v>
      </c>
      <c r="D27" t="s">
        <v>36</v>
      </c>
    </row>
    <row r="28" spans="1:4" x14ac:dyDescent="0.25">
      <c r="A28" t="s">
        <v>26</v>
      </c>
      <c r="B28" t="s">
        <v>45</v>
      </c>
      <c r="C28" t="s">
        <v>33</v>
      </c>
      <c r="D28" t="s">
        <v>46</v>
      </c>
    </row>
    <row r="29" spans="1:4" x14ac:dyDescent="0.25">
      <c r="A29" t="s">
        <v>27</v>
      </c>
      <c r="B29" t="s">
        <v>45</v>
      </c>
      <c r="C29" t="s">
        <v>33</v>
      </c>
      <c r="D29" t="s">
        <v>46</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E1"/>
  <sheetViews>
    <sheetView workbookViewId="0">
      <pane ySplit="1" topLeftCell="A2" activePane="bottomLeft" state="frozen"/>
      <selection pane="bottomLeft" activeCell="A2" sqref="A2"/>
    </sheetView>
  </sheetViews>
  <sheetFormatPr defaultColWidth="9" defaultRowHeight="15" x14ac:dyDescent="0.25"/>
  <cols>
    <col min="1" max="1" width="17.42578125" style="7" customWidth="1"/>
    <col min="2" max="2" width="6.7109375" style="7" customWidth="1"/>
    <col min="3" max="3" width="19" style="7" customWidth="1"/>
    <col min="4" max="4" width="33.140625" style="7" customWidth="1"/>
    <col min="5" max="5" width="20.5703125" style="7" customWidth="1"/>
    <col min="6" max="16384" width="9" style="7"/>
  </cols>
  <sheetData>
    <row r="1" spans="2:5" s="6" customFormat="1" ht="49.5" customHeight="1" x14ac:dyDescent="0.25">
      <c r="B1" s="6" t="s">
        <v>50</v>
      </c>
      <c r="C1" s="6" t="s">
        <v>28</v>
      </c>
      <c r="D1" s="6" t="s">
        <v>51</v>
      </c>
      <c r="E1" s="6" t="s">
        <v>52</v>
      </c>
    </row>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ValidateFile_Click">
                <anchor moveWithCells="1" sizeWithCells="1">
                  <from>
                    <xdr:col>0</xdr:col>
                    <xdr:colOff>19050</xdr:colOff>
                    <xdr:row>0</xdr:row>
                    <xdr:rowOff>19050</xdr:rowOff>
                  </from>
                  <to>
                    <xdr:col>0</xdr:col>
                    <xdr:colOff>1200150</xdr:colOff>
                    <xdr:row>1</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10"/>
  <sheetViews>
    <sheetView workbookViewId="0">
      <selection activeCell="B5" sqref="B5"/>
    </sheetView>
  </sheetViews>
  <sheetFormatPr defaultColWidth="9" defaultRowHeight="15" x14ac:dyDescent="0.25"/>
  <cols>
    <col min="1" max="1" width="17" style="6" customWidth="1"/>
    <col min="2" max="2" width="101" style="7" customWidth="1"/>
    <col min="3" max="16384" width="9" style="7"/>
  </cols>
  <sheetData>
    <row r="1" spans="1:2" x14ac:dyDescent="0.25">
      <c r="A1" s="6" t="s">
        <v>55</v>
      </c>
      <c r="B1" s="7" t="s">
        <v>57</v>
      </c>
    </row>
    <row r="2" spans="1:2" x14ac:dyDescent="0.25">
      <c r="A2" s="6" t="s">
        <v>56</v>
      </c>
      <c r="B2" s="12" t="s">
        <v>59</v>
      </c>
    </row>
    <row r="3" spans="1:2" x14ac:dyDescent="0.25">
      <c r="A3" s="6" t="s">
        <v>64</v>
      </c>
      <c r="B3" s="12" t="s">
        <v>65</v>
      </c>
    </row>
    <row r="4" spans="1:2" x14ac:dyDescent="0.25">
      <c r="A4" s="6" t="s">
        <v>54</v>
      </c>
      <c r="B4" s="7" t="s">
        <v>58</v>
      </c>
    </row>
    <row r="5" spans="1:2" ht="30" x14ac:dyDescent="0.25">
      <c r="A5" s="6" t="s">
        <v>53</v>
      </c>
      <c r="B5" s="7" t="s">
        <v>61</v>
      </c>
    </row>
    <row r="6" spans="1:2" x14ac:dyDescent="0.25">
      <c r="A6" s="6" t="s">
        <v>60</v>
      </c>
      <c r="B6" s="7" t="s">
        <v>58</v>
      </c>
    </row>
    <row r="7" spans="1:2" x14ac:dyDescent="0.25">
      <c r="A7" s="6" t="s">
        <v>62</v>
      </c>
      <c r="B7" s="7" t="s">
        <v>63</v>
      </c>
    </row>
    <row r="8" spans="1:2" x14ac:dyDescent="0.25">
      <c r="A8" s="6" t="s">
        <v>66</v>
      </c>
      <c r="B8" s="13" t="s">
        <v>71</v>
      </c>
    </row>
    <row r="9" spans="1:2" x14ac:dyDescent="0.25">
      <c r="A9" s="6" t="s">
        <v>67</v>
      </c>
      <c r="B9" s="7" t="s">
        <v>68</v>
      </c>
    </row>
    <row r="10" spans="1:2" x14ac:dyDescent="0.25">
      <c r="A10" s="6" t="s">
        <v>69</v>
      </c>
      <c r="B10" s="13" t="s">
        <v>71</v>
      </c>
    </row>
  </sheetData>
  <hyperlinks>
    <hyperlink ref="B8" r:id="rId1"/>
    <hyperlink ref="B10" r:id="rId2"/>
  </hyperlink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B15"/>
  <sheetViews>
    <sheetView workbookViewId="0">
      <pane ySplit="1" topLeftCell="A2" activePane="bottomLeft" state="frozen"/>
      <selection pane="bottomLeft" activeCell="E23" sqref="E23"/>
    </sheetView>
  </sheetViews>
  <sheetFormatPr defaultColWidth="12" defaultRowHeight="15" x14ac:dyDescent="0.25"/>
  <cols>
    <col min="1" max="1" width="52.28515625" style="8" customWidth="1"/>
    <col min="2" max="2" width="23.28515625" style="8" customWidth="1"/>
    <col min="3" max="3" width="16.5703125" style="8" customWidth="1"/>
    <col min="4" max="4" width="16.140625" style="8" customWidth="1"/>
    <col min="5" max="5" width="29.28515625" style="8" customWidth="1"/>
    <col min="6" max="6" width="29.5703125" style="8" customWidth="1"/>
    <col min="7" max="7" width="12.7109375" style="8" customWidth="1"/>
    <col min="8" max="8" width="12.28515625" style="9" customWidth="1"/>
    <col min="9" max="9" width="12.7109375" style="9" customWidth="1"/>
    <col min="10" max="10" width="12" style="9" customWidth="1"/>
    <col min="11" max="11" width="15.28515625" style="8" customWidth="1"/>
    <col min="12" max="12" width="11" style="9" customWidth="1"/>
    <col min="13" max="13" width="16.42578125" style="8" customWidth="1"/>
    <col min="14" max="14" width="14.28515625" style="8" customWidth="1"/>
    <col min="15" max="15" width="15.140625" style="10" customWidth="1"/>
    <col min="16" max="16" width="14.42578125" style="8" customWidth="1"/>
    <col min="17" max="17" width="8.7109375" style="9" customWidth="1"/>
    <col min="18" max="18" width="14.85546875" style="11" customWidth="1"/>
    <col min="19" max="19" width="31.140625" style="8" customWidth="1"/>
    <col min="20" max="20" width="23.85546875" style="8" customWidth="1"/>
    <col min="21" max="21" width="7.5703125" style="8" customWidth="1"/>
    <col min="22" max="23" width="11.5703125" style="11" bestFit="1" customWidth="1"/>
    <col min="24" max="24" width="9.85546875" style="8" customWidth="1"/>
    <col min="25" max="25" width="30.7109375" style="8" customWidth="1"/>
    <col min="26" max="26" width="32" style="8" customWidth="1"/>
    <col min="27" max="27" width="13.28515625" style="10" customWidth="1"/>
    <col min="28" max="28" width="16.42578125" style="10" customWidth="1"/>
    <col min="29" max="16384" width="12" style="7"/>
  </cols>
  <sheetData>
    <row r="1" spans="1:28" s="6" customFormat="1" ht="45" x14ac:dyDescent="0.25">
      <c r="A1" s="2" t="s">
        <v>0</v>
      </c>
      <c r="B1" s="2" t="s">
        <v>1</v>
      </c>
      <c r="C1" s="2" t="s">
        <v>2</v>
      </c>
      <c r="D1" s="2" t="s">
        <v>3</v>
      </c>
      <c r="E1" s="2" t="s">
        <v>4</v>
      </c>
      <c r="F1" s="2" t="s">
        <v>5</v>
      </c>
      <c r="G1" s="2" t="s">
        <v>6</v>
      </c>
      <c r="H1" s="3" t="s">
        <v>7</v>
      </c>
      <c r="I1" s="3" t="s">
        <v>8</v>
      </c>
      <c r="J1" s="3" t="s">
        <v>9</v>
      </c>
      <c r="K1" s="2" t="s">
        <v>10</v>
      </c>
      <c r="L1" s="3" t="s">
        <v>11</v>
      </c>
      <c r="M1" s="2" t="s">
        <v>12</v>
      </c>
      <c r="N1" s="2" t="s">
        <v>13</v>
      </c>
      <c r="O1" s="4" t="s">
        <v>14</v>
      </c>
      <c r="P1" s="2" t="s">
        <v>15</v>
      </c>
      <c r="Q1" s="3" t="s">
        <v>16</v>
      </c>
      <c r="R1" s="5" t="s">
        <v>17</v>
      </c>
      <c r="S1" s="2" t="s">
        <v>18</v>
      </c>
      <c r="T1" s="2" t="s">
        <v>19</v>
      </c>
      <c r="U1" s="2" t="s">
        <v>20</v>
      </c>
      <c r="V1" s="5" t="s">
        <v>21</v>
      </c>
      <c r="W1" s="5" t="s">
        <v>22</v>
      </c>
      <c r="X1" s="2" t="s">
        <v>23</v>
      </c>
      <c r="Y1" s="2" t="s">
        <v>24</v>
      </c>
      <c r="Z1" s="2" t="s">
        <v>25</v>
      </c>
      <c r="AA1" s="4" t="s">
        <v>26</v>
      </c>
      <c r="AB1" s="4" t="s">
        <v>27</v>
      </c>
    </row>
    <row r="2" spans="1:28" x14ac:dyDescent="0.25">
      <c r="A2" t="s">
        <v>72</v>
      </c>
      <c r="B2" t="s">
        <v>73</v>
      </c>
      <c r="C2" t="s">
        <v>74</v>
      </c>
      <c r="D2"/>
      <c r="E2" t="s">
        <v>118</v>
      </c>
      <c r="F2" t="s">
        <v>75</v>
      </c>
      <c r="G2" t="s">
        <v>76</v>
      </c>
      <c r="H2" s="14">
        <v>-1.123456</v>
      </c>
      <c r="I2" s="14">
        <v>53.123455999999997</v>
      </c>
      <c r="J2" s="15">
        <v>2.25</v>
      </c>
      <c r="K2" t="s">
        <v>77</v>
      </c>
      <c r="L2" t="s">
        <v>33</v>
      </c>
      <c r="M2" t="s">
        <v>78</v>
      </c>
      <c r="N2" t="s">
        <v>79</v>
      </c>
      <c r="O2" s="16">
        <v>42955</v>
      </c>
      <c r="P2" t="s">
        <v>126</v>
      </c>
      <c r="Q2"/>
      <c r="R2">
        <v>30</v>
      </c>
      <c r="S2" t="s">
        <v>119</v>
      </c>
      <c r="T2"/>
      <c r="U2"/>
      <c r="V2"/>
      <c r="W2"/>
      <c r="X2"/>
      <c r="Y2" t="s">
        <v>80</v>
      </c>
      <c r="Z2"/>
      <c r="AA2" s="16">
        <v>42955</v>
      </c>
      <c r="AB2" s="16">
        <v>42955</v>
      </c>
    </row>
    <row r="3" spans="1:28" x14ac:dyDescent="0.25">
      <c r="A3" t="s">
        <v>72</v>
      </c>
      <c r="B3" t="s">
        <v>73</v>
      </c>
      <c r="C3" t="s">
        <v>81</v>
      </c>
      <c r="D3"/>
      <c r="E3" t="s">
        <v>129</v>
      </c>
      <c r="F3" t="s">
        <v>82</v>
      </c>
      <c r="G3" t="s">
        <v>76</v>
      </c>
      <c r="H3" s="14">
        <v>-1.234567</v>
      </c>
      <c r="I3" s="14">
        <v>53.234566999999998</v>
      </c>
      <c r="J3" s="15">
        <v>5.2</v>
      </c>
      <c r="K3" t="s">
        <v>83</v>
      </c>
      <c r="L3" t="s">
        <v>33</v>
      </c>
      <c r="M3" t="s">
        <v>84</v>
      </c>
      <c r="N3"/>
      <c r="O3" s="16"/>
      <c r="P3"/>
      <c r="Q3"/>
      <c r="R3">
        <v>40</v>
      </c>
      <c r="S3"/>
      <c r="T3"/>
      <c r="U3"/>
      <c r="V3">
        <v>40</v>
      </c>
      <c r="W3">
        <v>55</v>
      </c>
      <c r="X3"/>
      <c r="Y3"/>
      <c r="Z3"/>
      <c r="AA3" s="16">
        <v>42955</v>
      </c>
      <c r="AB3" s="16">
        <v>42955</v>
      </c>
    </row>
    <row r="4" spans="1:28" x14ac:dyDescent="0.25">
      <c r="A4" t="s">
        <v>72</v>
      </c>
      <c r="B4" t="s">
        <v>73</v>
      </c>
      <c r="C4" t="s">
        <v>85</v>
      </c>
      <c r="D4"/>
      <c r="E4" t="s">
        <v>130</v>
      </c>
      <c r="F4" t="s">
        <v>86</v>
      </c>
      <c r="G4" t="s">
        <v>76</v>
      </c>
      <c r="H4" s="14">
        <v>-1.134568</v>
      </c>
      <c r="I4" s="14">
        <v>53.345677999999999</v>
      </c>
      <c r="J4" s="15">
        <v>6</v>
      </c>
      <c r="K4" t="s">
        <v>77</v>
      </c>
      <c r="L4" t="s">
        <v>33</v>
      </c>
      <c r="M4" t="s">
        <v>84</v>
      </c>
      <c r="N4"/>
      <c r="O4" s="16"/>
      <c r="P4"/>
      <c r="Q4"/>
      <c r="R4">
        <v>50</v>
      </c>
      <c r="S4"/>
      <c r="T4"/>
      <c r="U4"/>
      <c r="V4">
        <v>50</v>
      </c>
      <c r="W4">
        <v>60</v>
      </c>
      <c r="X4"/>
      <c r="Y4"/>
      <c r="Z4"/>
      <c r="AA4" s="16">
        <v>42955</v>
      </c>
      <c r="AB4" s="16">
        <v>42955</v>
      </c>
    </row>
    <row r="5" spans="1:28" x14ac:dyDescent="0.25">
      <c r="A5" t="s">
        <v>72</v>
      </c>
      <c r="B5" t="s">
        <v>73</v>
      </c>
      <c r="C5" t="s">
        <v>87</v>
      </c>
      <c r="D5"/>
      <c r="E5" t="s">
        <v>131</v>
      </c>
      <c r="F5" t="s">
        <v>88</v>
      </c>
      <c r="G5" t="s">
        <v>76</v>
      </c>
      <c r="H5" s="14">
        <v>-1.1456789999999999</v>
      </c>
      <c r="I5" s="14">
        <v>53.456789000000001</v>
      </c>
      <c r="J5" s="15">
        <v>50</v>
      </c>
      <c r="K5" t="s">
        <v>89</v>
      </c>
      <c r="L5" t="s">
        <v>33</v>
      </c>
      <c r="M5" t="s">
        <v>78</v>
      </c>
      <c r="N5" t="s">
        <v>90</v>
      </c>
      <c r="O5" s="16">
        <v>42768</v>
      </c>
      <c r="P5" t="s">
        <v>127</v>
      </c>
      <c r="Q5"/>
      <c r="R5">
        <v>250</v>
      </c>
      <c r="S5" t="s">
        <v>120</v>
      </c>
      <c r="T5" t="s">
        <v>121</v>
      </c>
      <c r="U5"/>
      <c r="V5"/>
      <c r="W5"/>
      <c r="X5"/>
      <c r="Y5"/>
      <c r="Z5" t="s">
        <v>122</v>
      </c>
      <c r="AA5" s="16">
        <v>42955</v>
      </c>
      <c r="AB5" s="16">
        <v>43009</v>
      </c>
    </row>
    <row r="6" spans="1:28" x14ac:dyDescent="0.25">
      <c r="A6" t="s">
        <v>72</v>
      </c>
      <c r="B6" t="s">
        <v>73</v>
      </c>
      <c r="C6" t="s">
        <v>91</v>
      </c>
      <c r="D6" t="s">
        <v>87</v>
      </c>
      <c r="E6" t="s">
        <v>131</v>
      </c>
      <c r="F6" t="s">
        <v>92</v>
      </c>
      <c r="G6" t="s">
        <v>76</v>
      </c>
      <c r="H6" s="14">
        <v>-1.1456789999999999</v>
      </c>
      <c r="I6" s="14">
        <v>53.456789000000001</v>
      </c>
      <c r="J6" s="15">
        <v>20</v>
      </c>
      <c r="K6" t="s">
        <v>89</v>
      </c>
      <c r="L6" t="s">
        <v>33</v>
      </c>
      <c r="M6" t="s">
        <v>78</v>
      </c>
      <c r="N6" t="s">
        <v>93</v>
      </c>
      <c r="O6" s="16">
        <v>43009</v>
      </c>
      <c r="P6" t="s">
        <v>94</v>
      </c>
      <c r="Q6" t="s">
        <v>33</v>
      </c>
      <c r="R6">
        <v>140</v>
      </c>
      <c r="S6"/>
      <c r="T6"/>
      <c r="U6" t="s">
        <v>33</v>
      </c>
      <c r="V6">
        <v>140</v>
      </c>
      <c r="W6">
        <v>160</v>
      </c>
      <c r="X6"/>
      <c r="Y6"/>
      <c r="Z6" t="s">
        <v>128</v>
      </c>
      <c r="AA6" s="16">
        <v>43009</v>
      </c>
      <c r="AB6" s="16">
        <v>43009</v>
      </c>
    </row>
    <row r="7" spans="1:28" x14ac:dyDescent="0.25">
      <c r="A7" t="s">
        <v>72</v>
      </c>
      <c r="B7" t="s">
        <v>73</v>
      </c>
      <c r="C7" t="s">
        <v>95</v>
      </c>
      <c r="D7"/>
      <c r="E7" t="s">
        <v>132</v>
      </c>
      <c r="F7" t="s">
        <v>96</v>
      </c>
      <c r="G7" t="s">
        <v>76</v>
      </c>
      <c r="H7" s="14">
        <v>-1.165432</v>
      </c>
      <c r="I7" s="14">
        <v>53.567898999999997</v>
      </c>
      <c r="J7" s="15">
        <v>0.25</v>
      </c>
      <c r="K7" t="s">
        <v>77</v>
      </c>
      <c r="L7" t="s">
        <v>33</v>
      </c>
      <c r="M7" t="s">
        <v>78</v>
      </c>
      <c r="N7" t="s">
        <v>90</v>
      </c>
      <c r="O7" s="16">
        <v>42957</v>
      </c>
      <c r="P7" t="s">
        <v>97</v>
      </c>
      <c r="Q7"/>
      <c r="R7">
        <v>24</v>
      </c>
      <c r="S7" t="s">
        <v>123</v>
      </c>
      <c r="T7"/>
      <c r="U7"/>
      <c r="V7"/>
      <c r="W7"/>
      <c r="X7"/>
      <c r="Y7"/>
      <c r="Z7"/>
      <c r="AA7" s="16">
        <v>42955</v>
      </c>
      <c r="AB7" s="16">
        <v>42955</v>
      </c>
    </row>
    <row r="8" spans="1:28" x14ac:dyDescent="0.25">
      <c r="A8" t="s">
        <v>72</v>
      </c>
      <c r="B8" t="s">
        <v>73</v>
      </c>
      <c r="C8" t="s">
        <v>98</v>
      </c>
      <c r="D8"/>
      <c r="E8" t="s">
        <v>133</v>
      </c>
      <c r="F8" t="s">
        <v>99</v>
      </c>
      <c r="G8" t="s">
        <v>76</v>
      </c>
      <c r="H8" s="14">
        <v>-1.1543209999999999</v>
      </c>
      <c r="I8" s="14">
        <v>53.543210999999999</v>
      </c>
      <c r="J8" s="15">
        <v>0.75</v>
      </c>
      <c r="K8" t="s">
        <v>77</v>
      </c>
      <c r="L8" t="s">
        <v>33</v>
      </c>
      <c r="M8" t="s">
        <v>84</v>
      </c>
      <c r="N8"/>
      <c r="O8" s="16"/>
      <c r="P8"/>
      <c r="Q8"/>
      <c r="R8">
        <v>19</v>
      </c>
      <c r="S8"/>
      <c r="T8"/>
      <c r="U8"/>
      <c r="V8">
        <v>19</v>
      </c>
      <c r="W8">
        <v>25</v>
      </c>
      <c r="X8"/>
      <c r="Y8"/>
      <c r="Z8"/>
      <c r="AA8" s="16">
        <v>42955</v>
      </c>
      <c r="AB8" s="16">
        <v>42955</v>
      </c>
    </row>
    <row r="9" spans="1:28" x14ac:dyDescent="0.25">
      <c r="A9" t="s">
        <v>72</v>
      </c>
      <c r="B9" t="s">
        <v>73</v>
      </c>
      <c r="C9" t="s">
        <v>100</v>
      </c>
      <c r="D9"/>
      <c r="E9" t="s">
        <v>134</v>
      </c>
      <c r="F9" t="s">
        <v>101</v>
      </c>
      <c r="G9" t="s">
        <v>76</v>
      </c>
      <c r="H9" s="14">
        <v>-1.1765429999999999</v>
      </c>
      <c r="I9" s="14">
        <v>53.544320999999997</v>
      </c>
      <c r="J9" s="15">
        <v>1.5</v>
      </c>
      <c r="K9" t="s">
        <v>83</v>
      </c>
      <c r="L9" t="s">
        <v>33</v>
      </c>
      <c r="M9" t="s">
        <v>84</v>
      </c>
      <c r="N9"/>
      <c r="O9" s="16"/>
      <c r="P9"/>
      <c r="Q9"/>
      <c r="R9">
        <v>50</v>
      </c>
      <c r="S9"/>
      <c r="T9"/>
      <c r="U9"/>
      <c r="V9">
        <v>50</v>
      </c>
      <c r="W9">
        <v>75</v>
      </c>
      <c r="X9"/>
      <c r="Y9"/>
      <c r="Z9"/>
      <c r="AA9" s="16">
        <v>42955</v>
      </c>
      <c r="AB9" s="16">
        <v>42955</v>
      </c>
    </row>
    <row r="10" spans="1:28" x14ac:dyDescent="0.25">
      <c r="A10" t="s">
        <v>72</v>
      </c>
      <c r="B10" t="s">
        <v>73</v>
      </c>
      <c r="C10" t="s">
        <v>102</v>
      </c>
      <c r="D10"/>
      <c r="E10" t="s">
        <v>135</v>
      </c>
      <c r="F10" t="s">
        <v>103</v>
      </c>
      <c r="G10" t="s">
        <v>76</v>
      </c>
      <c r="H10" s="14">
        <v>-1.187654</v>
      </c>
      <c r="I10" s="14">
        <v>53.564321</v>
      </c>
      <c r="J10" s="15">
        <v>15</v>
      </c>
      <c r="K10" t="s">
        <v>89</v>
      </c>
      <c r="L10" t="s">
        <v>33</v>
      </c>
      <c r="M10" t="s">
        <v>78</v>
      </c>
      <c r="N10" t="s">
        <v>79</v>
      </c>
      <c r="O10" s="16">
        <v>42979</v>
      </c>
      <c r="P10" t="s">
        <v>104</v>
      </c>
      <c r="Q10"/>
      <c r="R10">
        <v>160</v>
      </c>
      <c r="S10" t="s">
        <v>124</v>
      </c>
      <c r="T10"/>
      <c r="U10"/>
      <c r="V10"/>
      <c r="W10"/>
      <c r="X10"/>
      <c r="Y10" t="s">
        <v>104</v>
      </c>
      <c r="Z10" t="s">
        <v>128</v>
      </c>
      <c r="AA10" s="16">
        <v>43009</v>
      </c>
      <c r="AB10" s="16">
        <v>43009</v>
      </c>
    </row>
    <row r="11" spans="1:28" x14ac:dyDescent="0.25">
      <c r="A11" t="s">
        <v>72</v>
      </c>
      <c r="B11" t="s">
        <v>73</v>
      </c>
      <c r="C11" t="s">
        <v>105</v>
      </c>
      <c r="D11"/>
      <c r="E11" t="s">
        <v>136</v>
      </c>
      <c r="F11" t="s">
        <v>106</v>
      </c>
      <c r="G11" t="s">
        <v>76</v>
      </c>
      <c r="H11" s="14">
        <v>-1.1987650000000001</v>
      </c>
      <c r="I11" s="14">
        <v>53.577654000000003</v>
      </c>
      <c r="J11" s="15">
        <v>0.6</v>
      </c>
      <c r="K11" t="s">
        <v>77</v>
      </c>
      <c r="L11"/>
      <c r="M11" t="s">
        <v>84</v>
      </c>
      <c r="N11"/>
      <c r="O11" s="16"/>
      <c r="P11"/>
      <c r="Q11"/>
      <c r="R11">
        <v>20</v>
      </c>
      <c r="S11"/>
      <c r="T11"/>
      <c r="U11"/>
      <c r="V11">
        <v>20</v>
      </c>
      <c r="W11">
        <v>30</v>
      </c>
      <c r="X11"/>
      <c r="Y11"/>
      <c r="Z11"/>
      <c r="AA11" s="16">
        <v>42955</v>
      </c>
      <c r="AB11" s="16">
        <v>42955</v>
      </c>
    </row>
    <row r="12" spans="1:28" x14ac:dyDescent="0.25">
      <c r="A12" t="s">
        <v>72</v>
      </c>
      <c r="B12" t="s">
        <v>73</v>
      </c>
      <c r="C12" t="s">
        <v>107</v>
      </c>
      <c r="D12"/>
      <c r="E12" t="s">
        <v>118</v>
      </c>
      <c r="F12" t="s">
        <v>108</v>
      </c>
      <c r="G12" t="s">
        <v>76</v>
      </c>
      <c r="H12" s="14">
        <v>-1.1098760000000001</v>
      </c>
      <c r="I12" s="14">
        <v>53.588765000000002</v>
      </c>
      <c r="J12" s="15">
        <v>0.2</v>
      </c>
      <c r="K12" t="s">
        <v>77</v>
      </c>
      <c r="L12"/>
      <c r="M12" t="s">
        <v>84</v>
      </c>
      <c r="N12"/>
      <c r="O12" s="16"/>
      <c r="P12"/>
      <c r="Q12"/>
      <c r="R12">
        <v>10</v>
      </c>
      <c r="S12"/>
      <c r="T12"/>
      <c r="U12"/>
      <c r="V12">
        <v>10</v>
      </c>
      <c r="W12">
        <v>15</v>
      </c>
      <c r="X12"/>
      <c r="Y12"/>
      <c r="Z12"/>
      <c r="AA12" s="16">
        <v>42955</v>
      </c>
      <c r="AB12" s="16">
        <v>42955</v>
      </c>
    </row>
    <row r="13" spans="1:28" x14ac:dyDescent="0.25">
      <c r="A13" t="s">
        <v>72</v>
      </c>
      <c r="B13" t="s">
        <v>73</v>
      </c>
      <c r="C13" t="s">
        <v>109</v>
      </c>
      <c r="D13"/>
      <c r="E13" t="s">
        <v>137</v>
      </c>
      <c r="F13" t="s">
        <v>110</v>
      </c>
      <c r="G13" t="s">
        <v>76</v>
      </c>
      <c r="H13" s="14">
        <v>-1.234567</v>
      </c>
      <c r="I13" s="14">
        <v>53.599876000000002</v>
      </c>
      <c r="J13" s="15">
        <v>0.45</v>
      </c>
      <c r="K13" t="s">
        <v>111</v>
      </c>
      <c r="L13"/>
      <c r="M13" t="s">
        <v>84</v>
      </c>
      <c r="N13"/>
      <c r="O13" s="16"/>
      <c r="P13"/>
      <c r="Q13"/>
      <c r="R13">
        <v>18</v>
      </c>
      <c r="S13"/>
      <c r="T13"/>
      <c r="U13"/>
      <c r="V13">
        <v>18</v>
      </c>
      <c r="W13">
        <v>30</v>
      </c>
      <c r="X13"/>
      <c r="Y13"/>
      <c r="Z13"/>
      <c r="AA13" s="16">
        <v>42955</v>
      </c>
      <c r="AB13" s="16">
        <v>42955</v>
      </c>
    </row>
    <row r="14" spans="1:28" x14ac:dyDescent="0.25">
      <c r="A14" t="s">
        <v>72</v>
      </c>
      <c r="B14" t="s">
        <v>73</v>
      </c>
      <c r="C14" t="s">
        <v>112</v>
      </c>
      <c r="D14"/>
      <c r="E14" t="s">
        <v>138</v>
      </c>
      <c r="F14" t="s">
        <v>113</v>
      </c>
      <c r="G14" t="s">
        <v>76</v>
      </c>
      <c r="H14" s="14">
        <v>-1.2456780000000001</v>
      </c>
      <c r="I14" s="14">
        <v>53.654321000000003</v>
      </c>
      <c r="J14" s="15">
        <v>18</v>
      </c>
      <c r="K14" t="s">
        <v>89</v>
      </c>
      <c r="L14" t="s">
        <v>33</v>
      </c>
      <c r="M14" t="s">
        <v>114</v>
      </c>
      <c r="N14"/>
      <c r="O14" s="16"/>
      <c r="P14" t="s">
        <v>115</v>
      </c>
      <c r="Q14"/>
      <c r="R14">
        <v>230</v>
      </c>
      <c r="S14" t="s">
        <v>125</v>
      </c>
      <c r="T14"/>
      <c r="U14"/>
      <c r="V14"/>
      <c r="W14"/>
      <c r="X14"/>
      <c r="Y14" t="s">
        <v>115</v>
      </c>
      <c r="Z14"/>
      <c r="AA14" s="16">
        <v>43009</v>
      </c>
      <c r="AB14" s="16">
        <v>43009</v>
      </c>
    </row>
    <row r="15" spans="1:28" x14ac:dyDescent="0.25">
      <c r="A15" t="s">
        <v>72</v>
      </c>
      <c r="B15" t="s">
        <v>73</v>
      </c>
      <c r="C15" t="s">
        <v>116</v>
      </c>
      <c r="D15"/>
      <c r="E15" t="s">
        <v>139</v>
      </c>
      <c r="F15" t="s">
        <v>117</v>
      </c>
      <c r="G15" t="s">
        <v>76</v>
      </c>
      <c r="H15" s="14">
        <v>-1.2567889999999999</v>
      </c>
      <c r="I15" s="14">
        <v>53.678986999999999</v>
      </c>
      <c r="J15" s="15">
        <v>0.4</v>
      </c>
      <c r="K15" t="s">
        <v>89</v>
      </c>
      <c r="L15" t="s">
        <v>33</v>
      </c>
      <c r="M15" t="s">
        <v>84</v>
      </c>
      <c r="N15"/>
      <c r="O15" s="16"/>
      <c r="P15"/>
      <c r="Q15" t="s">
        <v>33</v>
      </c>
      <c r="R15">
        <v>10</v>
      </c>
      <c r="S15"/>
      <c r="T15"/>
      <c r="U15"/>
      <c r="V15">
        <v>10</v>
      </c>
      <c r="W15">
        <v>12</v>
      </c>
      <c r="X15"/>
      <c r="Y15"/>
      <c r="Z15" t="s">
        <v>128</v>
      </c>
      <c r="AA15" s="16">
        <v>43009</v>
      </c>
      <c r="AB15" s="16">
        <v>43009</v>
      </c>
    </row>
  </sheetData>
  <dataValidations count="16">
    <dataValidation type="whole" operator="greaterThanOrEqual" allowBlank="1" showInputMessage="1" showErrorMessage="1" sqref="R1 R16:R1048576">
      <formula1>1</formula1>
    </dataValidation>
    <dataValidation type="textLength" operator="lessThanOrEqual" allowBlank="1" showInputMessage="1" showErrorMessage="1" sqref="S16:T1048576 S1:T1 Z1 Z16:Z1048576">
      <formula1>4000</formula1>
    </dataValidation>
    <dataValidation type="list" allowBlank="1" showInputMessage="1" showErrorMessage="1" sqref="N1 N16:N1048576">
      <formula1>"full planning permission,outline planning permission,reserved matters approval,permission in principle,technical details consent,planning permission granted under an order,other"</formula1>
    </dataValidation>
    <dataValidation type="list" showInputMessage="1" showErrorMessage="1" sqref="M1 M16:M1048576">
      <formula1>"permissioned,not permissioned,pending decision"</formula1>
    </dataValidation>
    <dataValidation type="list" allowBlank="1" showInputMessage="1" showErrorMessage="1" sqref="L1:L1048576 Q1:Q1048576 U1:U1048576 X1:X1048576">
      <formula1>"yes"</formula1>
    </dataValidation>
    <dataValidation type="list" showInputMessage="1" showErrorMessage="1" sqref="K1 K16:K1048576">
      <formula1>"owned by a public authority,not owned by a public authority,unknown ownership,mixed ownership"</formula1>
    </dataValidation>
    <dataValidation type="list" showInputMessage="1" showErrorMessage="1" sqref="G1 G16:G1048576">
      <formula1>"WGS84,OSGB36,ETRS89"</formula1>
    </dataValidation>
    <dataValidation type="textLength" showInputMessage="1" showErrorMessage="1" sqref="E1 E16:E1048576">
      <formula1>1</formula1>
      <formula2>255</formula2>
    </dataValidation>
    <dataValidation type="textLength" operator="lessThanOrEqual" allowBlank="1" showInputMessage="1" showErrorMessage="1" sqref="D1 D16:D1048576">
      <formula1>50</formula1>
    </dataValidation>
    <dataValidation type="textLength" showInputMessage="1" showErrorMessage="1" sqref="C1 C16:C1048576">
      <formula1>1</formula1>
      <formula2>50</formula2>
    </dataValidation>
    <dataValidation type="textLength" showInputMessage="1" showErrorMessage="1" sqref="B1 B16:B1048576">
      <formula1>1</formula1>
      <formula2>100</formula2>
    </dataValidation>
    <dataValidation type="textLength" operator="greaterThanOrEqual" showInputMessage="1" showErrorMessage="1" sqref="A16:A1048576 H16:J1048576 F16:F1048576 F1 H1:J1 A1 AA1:AB1 AA16:AB1048576">
      <formula1>1</formula1>
    </dataValidation>
    <dataValidation type="list" allowBlank="1" showInputMessage="1" showErrorMessage="1" sqref="N2:N15">
      <formula1>"full planning permission, outline planning permission, reserved matters approval, permission in principle, technical details consent, planning permission granted under an order, other"</formula1>
    </dataValidation>
    <dataValidation type="list" showInputMessage="1" showErrorMessage="1" sqref="M2:M15">
      <formula1>"permissioned, not permissioned, pending decision"</formula1>
    </dataValidation>
    <dataValidation type="list" showInputMessage="1" showErrorMessage="1" sqref="K2:K15">
      <formula1>"not owned by a public authority, owned by a public authority, mixed ownership, unknown ownership"</formula1>
    </dataValidation>
    <dataValidation type="list" showInputMessage="1" showErrorMessage="1" sqref="G2:G15">
      <formula1>"ETRS89,WGS84,OSGB36"</formula1>
    </dataValidation>
  </dataValidations>
  <pageMargins left="0.75" right="0.75" top="1" bottom="1" header="0.5" footer="0.5"/>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5BBF2EEF-F249-4532-B6C2-B7D4C692454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Data</vt:lpstr>
      <vt:lpstr>Schema</vt:lpstr>
      <vt:lpstr>Validate</vt:lpstr>
      <vt:lpstr>About</vt:lpstr>
      <vt:lpstr>Example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Davidson</dc:creator>
  <cp:lastModifiedBy>Mike Simpson</cp:lastModifiedBy>
  <dcterms:created xsi:type="dcterms:W3CDTF">2017-08-25T14:30:11Z</dcterms:created>
  <dcterms:modified xsi:type="dcterms:W3CDTF">2017-12-06T09:56:08Z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733b9de7-c1a4-4ed5-84b4-fc207ccf8a99</vt:lpwstr>
  </property>
  <property fmtid="{D5CDD505-2E9C-101B-9397-08002B2CF9AE}" pid="3" name="bjSaver">
    <vt:lpwstr>qWduM2Un1QLpuxk58zqiEfpW1S5z38aI</vt:lpwstr>
  </property>
  <property fmtid="{D5CDD505-2E9C-101B-9397-08002B2CF9AE}" pid="4" name="bjDocumentSecurityLabel">
    <vt:lpwstr>No Marking</vt:lpwstr>
  </property>
  <property fmtid="{D5CDD505-2E9C-101B-9397-08002B2CF9AE}" pid="5" name="_MarkAsFinal">
    <vt:bool>true</vt:bool>
  </property>
</Properties>
</file>